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1. AQUISIÇÃO DE BENS IMÓVEIS" sheetId="1" state="visible" r:id="rId2"/>
    <sheet name="2. APROP. DE BI ADQUIRIDOS" sheetId="2" state="visible" r:id="rId3"/>
    <sheet name="3. REC. DO PASSIVO (OBRAS)" sheetId="3" state="visible" r:id="rId4"/>
    <sheet name="4. REC. PASSIVO SERV. ENG." sheetId="4" state="visible" r:id="rId5"/>
    <sheet name="5. APROP. DE BENS E DIR." sheetId="5" state="visible" r:id="rId6"/>
    <sheet name="6. EM LIQUIDAÇÃO" sheetId="6" state="visible" r:id="rId7"/>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<sst xmlns="http://schemas.openxmlformats.org/spreadsheetml/2006/main" count="4974" uniqueCount="531">
  <si>
    <t xml:space="preserve">RECONHECIMENTO DO PASSIVO - AQUISIÇÃO DE BENS IMÓVEIS</t>
  </si>
  <si>
    <t xml:space="preserve">NI</t>
  </si>
  <si>
    <t xml:space="preserve">IDENTIFICAÇÃO DAS CONTAS 1 E 2</t>
  </si>
  <si>
    <t xml:space="preserve">LANÇAMENTOS</t>
  </si>
  <si>
    <t xml:space="preserve">D/C</t>
  </si>
  <si>
    <t xml:space="preserve">Conta PCASP</t>
  </si>
  <si>
    <t xml:space="preserve">Descrição</t>
  </si>
  <si>
    <t xml:space="preserve">FUNÇÃO DA CONTA PCASP</t>
  </si>
  <si>
    <t xml:space="preserve">RECONHECIMENTO DO PASSIVO - AQUISIÇÃO DE BENS IMÓVEIS A CLASSIFICAR (EMPENHO ORDINÁRIO)</t>
  </si>
  <si>
    <t xml:space="preserve">CLASSE</t>
  </si>
  <si>
    <t xml:space="preserve">TIPO</t>
  </si>
  <si>
    <t xml:space="preserve">AÇÃO</t>
  </si>
  <si>
    <t xml:space="preserve">4.4.90.61.00</t>
  </si>
  <si>
    <t xml:space="preserve">PAT</t>
  </si>
  <si>
    <t xml:space="preserve">1.2</t>
  </si>
  <si>
    <t xml:space="preserve">D</t>
  </si>
  <si>
    <t xml:space="preserve">BENS IMÓVEIS A CLASSIFICAR</t>
  </si>
  <si>
    <t xml:space="preserve">Registra os bens imóveis, cuja classificação esteja pendente por algum motivo, geralmente por falta de identificação ou pendência de legalização ou registro.</t>
  </si>
  <si>
    <t xml:space="preserve">C</t>
  </si>
  <si>
    <t xml:space="preserve">CONTAS NÃO PARCELADAS A PAGAR</t>
  </si>
  <si>
    <t xml:space="preserve">Registra os valores não parcelados, ou seja, em uma única vez, de contas a pagar a curto prazo.</t>
  </si>
  <si>
    <t xml:space="preserve">STATUS: CONFIRMADO</t>
  </si>
  <si>
    <t xml:space="preserve">MODELO: EMPENHO</t>
  </si>
  <si>
    <t xml:space="preserve">TIPO DE EVENTO: INCLUSIVO DE DOTAÇÕES</t>
  </si>
  <si>
    <t xml:space="preserve">MÓDULO DE ATIVAÇÃO: CONTABILIDADE</t>
  </si>
  <si>
    <t xml:space="preserve">MODALIDADE DO EMPENHO: ORDINÁRIO</t>
  </si>
  <si>
    <t xml:space="preserve">DOTAÇÕES:  4.4.90.61.00</t>
  </si>
  <si>
    <t xml:space="preserve">RECONHECIMENTO DO PASSIVO - AQUISIÇÃO DE BENS IMÓVEIS A CLASSIFICAR (EMPENHO GLOBAL OU ESTIMATIVO)</t>
  </si>
  <si>
    <t xml:space="preserve">CONTAS PARCELADAS A PAGAR</t>
  </si>
  <si>
    <t xml:space="preserve">Registra os valores parcelados de contas a pagar a curto prazo.</t>
  </si>
  <si>
    <t xml:space="preserve">MODALIDADE DO EMPENHO: GLOBAL OU ESTIMATIVO</t>
  </si>
  <si>
    <t xml:space="preserve">ESTORNO RECONHECIMENTO DO PASSIVO - AQUISIÇÃO DE BENS IMÓVEIS A CLASSIFICAR (EMPENHO ORDINÁRIO)</t>
  </si>
  <si>
    <t xml:space="preserve">MODELO: ANULAÇÃO DO EMPENHO</t>
  </si>
  <si>
    <t xml:space="preserve">ESTORNO RECONHECIMENTO DO PASSIVO - AQUISIÇÃO DE BENS IMÓVEIS A CLASSIFICAR (EMPENHO GLOBAL OU ESTIMATIVO)</t>
  </si>
  <si>
    <t xml:space="preserve">APROPRIAÇÃO DE BENS IMÓVEIS POR AQUISIÇÃO (LANÇAMENTOS EVENTUAIS)</t>
  </si>
  <si>
    <t xml:space="preserve">APROPRIAÇÃO DE BENS IMÓVEIS POR AQUISIÇÃO - IMÓVEIS RESIDENCIAIS</t>
  </si>
  <si>
    <t xml:space="preserve">ESPECIAL</t>
  </si>
  <si>
    <t xml:space="preserve">IMÓVEIS RESIDENCIAIS</t>
  </si>
  <si>
    <t xml:space="preserve">Registra os valores relativos aos imóveis residenciais dos estados ou municípios, como apartamentos; casas; residenciais; conjuntos. Os imóveis funcionais, os próprios residenciais e as vilas militares devem ser registrados nessa conta.</t>
  </si>
  <si>
    <t xml:space="preserve">STATUS: Nenhum</t>
  </si>
  <si>
    <t xml:space="preserve">MODELO: BEM DO BALANCETE</t>
  </si>
  <si>
    <t xml:space="preserve">BEM LANÇADO: SIM</t>
  </si>
  <si>
    <t xml:space="preserve">CLASSIFICAÇÃO DO IMÓVEL:  123219905</t>
  </si>
  <si>
    <t xml:space="preserve">TIPO DO IMÓVEL: 123210101</t>
  </si>
  <si>
    <t xml:space="preserve">USO DO BEM: ESPECIAL</t>
  </si>
  <si>
    <t xml:space="preserve">APROPRIAÇÃO DE BENS IMÓVEIS POR AQUISIÇÃO - IMÓVEIS COMERCIAIS</t>
  </si>
  <si>
    <t xml:space="preserve">IMÓVEIS COMERCIAIS</t>
  </si>
  <si>
    <t xml:space="preserve">Registra os valores relativos aos imóveis comerciais dos estados ou municípios, como conjuntos; salas; e lojas.</t>
  </si>
  <si>
    <t xml:space="preserve">TIPO DO IMÓVEL: 123210102</t>
  </si>
  <si>
    <t xml:space="preserve">APROPRIAÇÃO DE BENS IMÓVEIS POR AQUISIÇÃO - EDIFÍCIOS</t>
  </si>
  <si>
    <t xml:space="preserve">EDIFÍCIOS</t>
  </si>
  <si>
    <t xml:space="preserve">Registra os valores relativos aos seguintes imóveis dos estados ou municípios nas seguintes categorias: edifícios, prédios; conventos.</t>
  </si>
  <si>
    <t xml:space="preserve">TIPO DO IMÓVEL: 123210103</t>
  </si>
  <si>
    <t xml:space="preserve">APROPRIAÇÃO DE BENS IMÓVEIS POR AQUISIÇÃO - TERRENOS/GLEBAS</t>
  </si>
  <si>
    <t xml:space="preserve">TERRENOS/GLEBAS</t>
  </si>
  <si>
    <t xml:space="preserve">Registra os valores relativos aos seguintes imóveis dos estados e municípios nas seguintes categorias: terrenos e glebas.</t>
  </si>
  <si>
    <t xml:space="preserve">TIPO DO IMÓVEL: 123210104</t>
  </si>
  <si>
    <t xml:space="preserve">APROPRIAÇÃO DE BENS IMÓVEIS POR AQUISIÇÃO - ARMAZÉNS/GALPÕES</t>
  </si>
  <si>
    <t xml:space="preserve">ARMAZÉNS/GALPÕES</t>
  </si>
  <si>
    <t xml:space="preserve">Registra os valores relativos aos seguintes imóveis dos estados e municípios nas seguintes categorias: armazéns e galpões.</t>
  </si>
  <si>
    <t xml:space="preserve">TIPO DO IMÓVEL: 123210105</t>
  </si>
  <si>
    <t xml:space="preserve">APROPRIAÇÃO DE BENS IMÓVEIS POR AQUISIÇÃO - AQUARTELAMENTOS</t>
  </si>
  <si>
    <t xml:space="preserve">AQUARTELAMENTOS</t>
  </si>
  <si>
    <t xml:space="preserve">Registra os valores relativos aos seguintes imóveis da união, estados e municípios nas seguintes categorias: bases; quartéis; fortes.</t>
  </si>
  <si>
    <t xml:space="preserve"> MODELO: BEM DO BALANCETE</t>
  </si>
  <si>
    <t xml:space="preserve">TIPO DO IMÓVEL: 123210106</t>
  </si>
  <si>
    <t xml:space="preserve">APROPRIAÇÃO DE BENS IMÓVEIS POR AQUISIÇÃO - AEROPORTOS/ESTAÇÕES/AERÓDROMOS</t>
  </si>
  <si>
    <t xml:space="preserve">AEROPORTOS/ESTAÇÕES/AERÓDROMOS</t>
  </si>
  <si>
    <t xml:space="preserve">Registra os valores relativos aos seguintes imóveis dos estados e municípios nas seguintes categorias: aeródromo; aeroporto; estação.</t>
  </si>
  <si>
    <t xml:space="preserve">TIPO DO IMÓVEL: 123210107</t>
  </si>
  <si>
    <t xml:space="preserve">APROPRIAÇÃO DE BENS IMÓVEIS POR AQUISIÇÃO - IMOVEIS DE USO EDUCACIONAL</t>
  </si>
  <si>
    <t xml:space="preserve">IMÓVEIS DE USO EDUCACIONAL</t>
  </si>
  <si>
    <t xml:space="preserve">Registra os valores relativos aos seguintes imóveis dos estados e municípios nas seguintes categorias: escolas; faculdades; universidades; bibliotecas.</t>
  </si>
  <si>
    <t xml:space="preserve">TIPO DO IMÓVEL: 123210108</t>
  </si>
  <si>
    <t xml:space="preserve">APROPRIAÇÃO DE BENS IMÓVEIS POR AQUISIÇÃO - REPRESAS/AÇUDES</t>
  </si>
  <si>
    <t xml:space="preserve">REPRESAS/AÇUDES</t>
  </si>
  <si>
    <t xml:space="preserve">Registra os valores relativos aos seguintes imóveis dos estados e municípios nas seguintes categorias: açudes; represas.</t>
  </si>
  <si>
    <t xml:space="preserve">TIPO DO IMÓVEL: 123210109</t>
  </si>
  <si>
    <t xml:space="preserve">APROPRIAÇÃO DE BENS IMÓVEIS POR AQUISIÇÃO - FAZENDAS, PARQUES E RESERVAS</t>
  </si>
  <si>
    <t xml:space="preserve">FAZENDAS, PARQUES E RESERVAS</t>
  </si>
  <si>
    <t xml:space="preserve">Registra os valores relativos aos seguintes imóveis dos estados e municípios nas seguintes categorias: fazendas; parques; reservas.</t>
  </si>
  <si>
    <t xml:space="preserve">TIPO DO IMÓVEL: 123210110</t>
  </si>
  <si>
    <t xml:space="preserve">APROPRIAÇÃO DE BENS IMÓVEIS POR AQUISIÇÃO - IMÓVEIS DE USO RECREATIVO</t>
  </si>
  <si>
    <t xml:space="preserve">IMÓVEIS DE USO RECREATIVO</t>
  </si>
  <si>
    <t xml:space="preserve">Registra os valores relativos aos seguintes imóveis dos estados e municípios que se enquadrem nas seguintes categorias: clubes; estádios; teatros.</t>
  </si>
  <si>
    <t xml:space="preserve">TIPO DO IMÓVEL: 123210111</t>
  </si>
  <si>
    <t xml:space="preserve">APROPRIAÇÃO DE BENS IMÓVEIS POR AQUISIÇÃO - FARÓIS</t>
  </si>
  <si>
    <t xml:space="preserve">FARÓIS</t>
  </si>
  <si>
    <t xml:space="preserve">Registra os valores relativos aos seguintes imóveis dos estados e municípios que se enquadrem na seguinte categoria: faróis (faroletes). Os instrumentos de auxílio a navegação aérea também devem ser registrados nesta conta.</t>
  </si>
  <si>
    <t xml:space="preserve">TIPO DO IMÓVEL: 123210112</t>
  </si>
  <si>
    <t xml:space="preserve">APROPRIAÇÃO DE BENS IMÓVEIS POR AQUISIÇÃO - MUSEUS/PALÁCIOS</t>
  </si>
  <si>
    <t xml:space="preserve">MUSEUS/PALÁCIOS</t>
  </si>
  <si>
    <t xml:space="preserve">Registra os valores relativos aos seguintes imóveis dos estados e municípios: museus; palácios.</t>
  </si>
  <si>
    <t xml:space="preserve">TIPO DO IMÓVEL: 123210113</t>
  </si>
  <si>
    <t xml:space="preserve">APROPRIAÇÃO DE BENS IMÓVEIS POR AQUISIÇÃO - LABORATÓRIOS/OBSERVATÓRIOS</t>
  </si>
  <si>
    <t xml:space="preserve">LABORATÓRIOS/OBSERVATÓRIOS</t>
  </si>
  <si>
    <t xml:space="preserve">Registra os valores relativos aos seguintes imóveis dos estados e municípios que se enquadrem nas seguintes categorias: laboratórios; observatórios.</t>
  </si>
  <si>
    <t xml:space="preserve">TIPO DO IMÓVEL: 123210114</t>
  </si>
  <si>
    <t xml:space="preserve">APROPRIAÇÃO DE BENS IMÓVEIS POR AQUISIÇÃO - HOSPITAIS E UNIDADES DE SAÚDE</t>
  </si>
  <si>
    <t xml:space="preserve">HOSPITAIS E UNIDADES DE SAÚDE</t>
  </si>
  <si>
    <t xml:space="preserve">Registra os valores relativos aos seguintes imóveis dos estados e municípios que se enquadrem na seguinte categoria: hospitais e unidades de saúde.</t>
  </si>
  <si>
    <t xml:space="preserve">TIPO DO IMÓVEL: 123210115</t>
  </si>
  <si>
    <t xml:space="preserve">Q</t>
  </si>
  <si>
    <t xml:space="preserve">HOTÉIS</t>
  </si>
  <si>
    <t xml:space="preserve">Registra os valores relativos aos seguintes imóveis dos estados e municípios que se enquadrem na seguinte categoria: hotéis.</t>
  </si>
  <si>
    <t xml:space="preserve">TIPO DO IMÓVEL: 123210116</t>
  </si>
  <si>
    <t xml:space="preserve">APROPRIAÇÃO DE BENS IMÓVEIS POR AQUISIÇÃO - AQUISIÇÃO DE BENS IMÓVEIS - PRESÍDIOS/DELEGACIAS</t>
  </si>
  <si>
    <t xml:space="preserve">PRESÍDIOS/DELEGACIAS</t>
  </si>
  <si>
    <t xml:space="preserve">Registra os valores relativos aos seguintes imóveis dos estados e municípios: presídios; delegacias.</t>
  </si>
  <si>
    <t xml:space="preserve">TIPO DO IMÓVEL: 123210117</t>
  </si>
  <si>
    <t xml:space="preserve">APROPRIAÇÃO DE BENS IMÓVEIS POR AQUISIÇÃO - AQUISIÇÃO DE BENS IMÓVEIS - PORTOS/ESTALEIROS</t>
  </si>
  <si>
    <t xml:space="preserve">PORTOS/ESTALEIROS</t>
  </si>
  <si>
    <t xml:space="preserve">Registra os valores relativos aos seguintes imóveis dos estados e municípios: estaleiros; portos.</t>
  </si>
  <si>
    <t xml:space="preserve">TIPO DO IMÓVEL: 123210118</t>
  </si>
  <si>
    <t xml:space="preserve">APROPRIAÇÃO DE BENS IMÓVEIS POR AQUISIÇÃO - COMPLEXOS/FÁBRICAS/USINAS</t>
  </si>
  <si>
    <t xml:space="preserve">COMPLEXOS/FÁBRICAS/USINAS</t>
  </si>
  <si>
    <t xml:space="preserve">Registra os valores relativos aos seguintes imóveis dos estados e municípios: fábricas; usinas; complexos.</t>
  </si>
  <si>
    <t xml:space="preserve">TIPO DO IMÓVEL: 123210119</t>
  </si>
  <si>
    <t xml:space="preserve">APROPRIAÇÃO DE BENS IMÓVEIS POR AQUISIÇÃO - CEMITÉRIOS</t>
  </si>
  <si>
    <t xml:space="preserve">CEMITÉRIOS</t>
  </si>
  <si>
    <t xml:space="preserve">Registra os valores relativos aos seguintes imóveis dos estados e municípios: cemitérios.</t>
  </si>
  <si>
    <t xml:space="preserve">TIPO DO IMÓVEL: 123210120</t>
  </si>
  <si>
    <t xml:space="preserve">APROPRIAÇÃO DE BENS IMÓVEIS POR AQUISIÇÃO - ESTACIONAMENTOS E GARAGENS</t>
  </si>
  <si>
    <t xml:space="preserve">ESTACIONAMENTOS E GARAGENS</t>
  </si>
  <si>
    <t xml:space="preserve">Registra os valores relativos aos seguintes imóveis dos estados e municípios que se enquadrem na seguinte categoria: estacionamentos. Também devem ser registrados nesta conta as garagens.</t>
  </si>
  <si>
    <t xml:space="preserve">TIPO DO IMÓVEL: 123210121</t>
  </si>
  <si>
    <t xml:space="preserve">APROPRIAÇÃO DE BENS IMÓVEIS POR AQUISIÇÃO - POSTOS DE FISCALIZAÇÃO</t>
  </si>
  <si>
    <t xml:space="preserve">POSTOS DE FISCALIZAÇÃO</t>
  </si>
  <si>
    <t xml:space="preserve">Registra os valores relativos aos seguintes imóveis dos estados e municípios: postos policiais. Também devem ser registrados nessa conta os demais postos de fiscalização.</t>
  </si>
  <si>
    <t xml:space="preserve">TIPO DO IMÓVEL: 123210122</t>
  </si>
  <si>
    <t xml:space="preserve">APROPRIAÇÃO DE BENS IMÓVEIS POR AQUISIÇÃO - OUTROS IMÓVEIS DE ESPECIAL</t>
  </si>
  <si>
    <t xml:space="preserve">OUTROS BENS IMÓVEIS DE ESPECIAL</t>
  </si>
  <si>
    <t xml:space="preserve">Registra os valores relativos aos seguintes imóveis dos estados e municípios que não se enquadrem em nenhuma outra categoria.</t>
  </si>
  <si>
    <t xml:space="preserve">TIPO DO IMÓVEL: 123210198</t>
  </si>
  <si>
    <t xml:space="preserve">DOMINICAL</t>
  </si>
  <si>
    <t xml:space="preserve">Registra os valores patrimoniais relativos aos imóveis dominicais união, estados e municípios que se enquadrem nas seguintes categorias: edifícios; prédios; conventos.</t>
  </si>
  <si>
    <t xml:space="preserve">TIPO DO IMÓVEL: 123210401</t>
  </si>
  <si>
    <t xml:space="preserve">USO DO BEM: DOMINICAL</t>
  </si>
  <si>
    <t xml:space="preserve">APROPRIAÇÃO DE BENS IMÓVEIS POR AQUISIÇÃO - APARTAMENTOS</t>
  </si>
  <si>
    <t xml:space="preserve">APARTAMENTOS</t>
  </si>
  <si>
    <t xml:space="preserve">Registra os valores patrimoniais relativos aos imóveis dominicais união, estados e municípios que se enquadrem na seguinte categoria: apartamentos.</t>
  </si>
  <si>
    <t xml:space="preserve">TIPO DO IMÓVEL: 123210402</t>
  </si>
  <si>
    <t xml:space="preserve">APROPRIAÇÃO DE BENS IMÓVEIS POR AQUISIÇÃO - ARMAZÉNS</t>
  </si>
  <si>
    <t xml:space="preserve">ARMAZÉNS </t>
  </si>
  <si>
    <t xml:space="preserve">Registra os valores patrimoniais relativos aos imóveis dominicais união, estados e municípios que se enquadrem na seguinte categoria: armazéns.</t>
  </si>
  <si>
    <t xml:space="preserve">TIPO DO IMÓVEL: 123210403</t>
  </si>
  <si>
    <t xml:space="preserve">APROPRIAÇÃO DE BENS IMÓVEIS POR AQUISIÇÃO - CASAS</t>
  </si>
  <si>
    <t xml:space="preserve">CASAS</t>
  </si>
  <si>
    <t xml:space="preserve">Registra os valores patrimoniais relativos aos imóveis dominicais união, estados e municípios que se enquadrem na seguinte categoria: casas.</t>
  </si>
  <si>
    <t xml:space="preserve">TIPO DO IMÓVEL: 123210404</t>
  </si>
  <si>
    <t xml:space="preserve">Registra os valores patrimoniais relativos aos imóveis dominicais união, estados e municípios que se enquadrem na seguinte categoria: cemitérios.</t>
  </si>
  <si>
    <t xml:space="preserve">TIPO DO IMÓVEL: 123210405</t>
  </si>
  <si>
    <t xml:space="preserve">APROPRIAÇÃO DE BENS IMÓVEIS POR AQUISIÇÃO - GARAGENS E ESTACIONAMENTOS</t>
  </si>
  <si>
    <t xml:space="preserve">GARAGENS E ESTACIONAMENTOS</t>
  </si>
  <si>
    <t xml:space="preserve">Registra os valores patrimoniais relativos aos imóveis dominicais união, estados e municípios que se enquadrem na seguinte categoria: garagens e estacionamentos.</t>
  </si>
  <si>
    <t xml:space="preserve">TIPO DO IMÓVEL: 123210407</t>
  </si>
  <si>
    <t xml:space="preserve">APROPRIAÇÃO DE BENS IMÓVEIS POR AQUISIÇÃO - FAZENDAS</t>
  </si>
  <si>
    <t xml:space="preserve">FAZENDAS </t>
  </si>
  <si>
    <t xml:space="preserve">Registra os valores patrimoniais relativos aos imóveis dominicais união, estados e municípios que se enquadrem na seguinte categoria: fazendas.</t>
  </si>
  <si>
    <t xml:space="preserve">TIPO DO IMÓVEL: 123210408</t>
  </si>
  <si>
    <t xml:space="preserve">APROPRIAÇÃO DE BENS IMÓVEIS POR AQUISIÇÃO - GALPÕES</t>
  </si>
  <si>
    <t xml:space="preserve">GALPÕES</t>
  </si>
  <si>
    <t xml:space="preserve">Registra os valores patrimoniais relativos aos imóveis dominicais união, estados e municípios que se enquadrem na seguinte categoria: galpões.</t>
  </si>
  <si>
    <t xml:space="preserve">TIPO DO IMÓVEL: 123210409</t>
  </si>
  <si>
    <t xml:space="preserve">APROPRIAÇÃO DE BENS IMÓVEIS POR AQUISIÇÃO - GLEBAS</t>
  </si>
  <si>
    <t xml:space="preserve">GLEBAS</t>
  </si>
  <si>
    <t xml:space="preserve">Registra os valores patrimoniais relativos aos imóveis dominicais união, estados e municípios que se enquadrem na seguinte categoria: glebas.</t>
  </si>
  <si>
    <t xml:space="preserve">TIPO DO IMÓVEL: 123210410</t>
  </si>
  <si>
    <t xml:space="preserve">APROPRIAÇÃO DE BENS IMÓVEIS POR AQUISIÇÃO - LOJAS</t>
  </si>
  <si>
    <t xml:space="preserve">LOJAS </t>
  </si>
  <si>
    <t xml:space="preserve">Registra os valores patrimoniais relativos aos imóveis dominicais união, estados e municípios que se enquadrem na seguinte categoria: lojas.</t>
  </si>
  <si>
    <t xml:space="preserve">TIPO DO IMÓVEL: 123210411</t>
  </si>
  <si>
    <t xml:space="preserve">APROPRIAÇÃO DE BENS IMÓVEIS POR AQUISIÇÃO - SALAS</t>
  </si>
  <si>
    <t xml:space="preserve">SALAS</t>
  </si>
  <si>
    <t xml:space="preserve">Registra os valores patrimoniais relativos aos imóveis dominicais união, estados e municípios que se enquadrem na seguinte categoria: salas.</t>
  </si>
  <si>
    <t xml:space="preserve">TIPO DO IMÓVEL: 123210412</t>
  </si>
  <si>
    <t xml:space="preserve">APROPRIAÇÃO DE BENS IMÓVEIS POR AQUISIÇÃO - TERRENOS</t>
  </si>
  <si>
    <t xml:space="preserve">TERRENOS </t>
  </si>
  <si>
    <t xml:space="preserve">Registra os valores patrimoniais relativos aos imóveis dominicais união, estados e municípios que se enquadrem na seguinte categoria: terrenos.</t>
  </si>
  <si>
    <t xml:space="preserve">TIPO DO IMÓVEL: 123210413</t>
  </si>
  <si>
    <t xml:space="preserve">APROPRIAÇÃO DE BENS IMÓVEIS POR AQUISIÇÃO - LOTES</t>
  </si>
  <si>
    <t xml:space="preserve">LOTES</t>
  </si>
  <si>
    <t xml:space="preserve">Registra os valores patrimoniais relativos aos imóveis dominicais união, estados e municípios que se enquadrem na seguinte categoria: lotes.</t>
  </si>
  <si>
    <t xml:space="preserve">TIPO DO IMÓVEL: 123210414</t>
  </si>
  <si>
    <t xml:space="preserve">APROPRIAÇÃO DE BENS IMÓVEIS POR AQUISIÇÃO - LOTES INDUSTRIAIS</t>
  </si>
  <si>
    <t xml:space="preserve">LOTES INDUSTRIAIS</t>
  </si>
  <si>
    <t xml:space="preserve">Registra os valores patrimoniais relativos aos imóveis dominicais união, estados e municípios que se enquadrem na seguinte categoria: lotes industriais.</t>
  </si>
  <si>
    <t xml:space="preserve">TIPO DO IMÓVEL: 123210415</t>
  </si>
  <si>
    <t xml:space="preserve">APROPRIAÇÃO DE BENS IMÓVEIS POR AQUISIÇÃO - GLEBAS URBANAS</t>
  </si>
  <si>
    <t xml:space="preserve">GLEBAS URBANAS</t>
  </si>
  <si>
    <t xml:space="preserve">Registra os valores patrimoniais relativos aos imóveis dominicais união, estados e municípios que se enquadrem na seguinte categoria: glebas urbanas.</t>
  </si>
  <si>
    <t xml:space="preserve">TIPO DO IMÓVEL: 123210416</t>
  </si>
  <si>
    <t xml:space="preserve">APROPRIAÇÃO DE BENS IMÓVEIS POR AQUISIÇÃO - GLEBAS URBANIZADAS</t>
  </si>
  <si>
    <t xml:space="preserve">GLEBAS URBANIZADAS</t>
  </si>
  <si>
    <t xml:space="preserve">Registra os valores patrimoniais relativos aos imóveis dominicais união, estados e municípios que se enquadrem na seguinte categoria: glebas urbanizadas.</t>
  </si>
  <si>
    <t xml:space="preserve">TIPO DO IMÓVEL: 123210417</t>
  </si>
  <si>
    <t xml:space="preserve">GLEBAS RURAIS</t>
  </si>
  <si>
    <t xml:space="preserve">Registra os valores patrimoniais relativos aos imóveis dominicais união, estados e municípios que se enquadrem na seguinte categoria: glebas rurais.</t>
  </si>
  <si>
    <t xml:space="preserve">TIPO DO IMÓVEL: 123210418</t>
  </si>
  <si>
    <t xml:space="preserve">APROPRIAÇÃO DE BENS IMÓVEIS POR AQUISIÇÃO - OUTROS DOMINICAL</t>
  </si>
  <si>
    <t xml:space="preserve">OUTROS DOMINICAL</t>
  </si>
  <si>
    <t xml:space="preserve">Registra os valores patrimoniais relativos aos imóveis dominicais união, estados e municípios que não se enquadrem em outras categorias.</t>
  </si>
  <si>
    <t xml:space="preserve">TIPO DO IMÓVEL: 123210499</t>
  </si>
  <si>
    <t xml:space="preserve">APROPRIAÇÃO DE BENS IMÓVEIS POR AQUISIÇÃO - RUAS</t>
  </si>
  <si>
    <t xml:space="preserve">COMUM DO POVO</t>
  </si>
  <si>
    <t xml:space="preserve">RUAS</t>
  </si>
  <si>
    <t xml:space="preserve">Registra os valores de ruas que foram construídas utilizando-se recursos públicos e que estejam sob controle ou administração da unidade.</t>
  </si>
  <si>
    <t xml:space="preserve">TIPO DO IMÓVEL: 123210501</t>
  </si>
  <si>
    <t xml:space="preserve">USO DO BEM: COMUM DO POVO</t>
  </si>
  <si>
    <t xml:space="preserve">APROPRIAÇÃO DE BENS IMÓVEIS POR AQUISIÇÃO - PRAÇAS</t>
  </si>
  <si>
    <t xml:space="preserve">PRAÇAS</t>
  </si>
  <si>
    <t xml:space="preserve">Registra os valores de praças que foram construídas utilizando-se recursos públicos e que estejam sob controle ou administração da unidade.</t>
  </si>
  <si>
    <t xml:space="preserve">TIPO DO IMÓVEL: 123210502</t>
  </si>
  <si>
    <t xml:space="preserve">APROPRIAÇÃO DE BENS IMÓVEIS POR AQUISIÇÃO - ESTRADAS</t>
  </si>
  <si>
    <t xml:space="preserve">ESTRADAS</t>
  </si>
  <si>
    <t xml:space="preserve">Registra os valores de estradas que foram construídas utilizando-se recursos públicos e que estejam sob controle ou administração da unidade.</t>
  </si>
  <si>
    <t xml:space="preserve">TIPO DO IMÓVEL: 123210503</t>
  </si>
  <si>
    <t xml:space="preserve">APROPRIAÇÃO DE BENS IMÓVEIS POR AQUISIÇÃO - PONTES</t>
  </si>
  <si>
    <t xml:space="preserve">PONTES</t>
  </si>
  <si>
    <t xml:space="preserve">Registra os valores de pontes que foram construídos utilizando-se recursos públicos e que estejam sob controle ou administração da unidade.</t>
  </si>
  <si>
    <t xml:space="preserve">TIPO DO IMÓVEL: 123210504</t>
  </si>
  <si>
    <t xml:space="preserve">APROPRIAÇÃO DE BENS IMÓVEIS POR AQUISIÇÃO - VIADUTOS</t>
  </si>
  <si>
    <t xml:space="preserve">VIADUTOS</t>
  </si>
  <si>
    <t xml:space="preserve">Registra os valores de viadutos que foram construídos utilizando-se recursos públicos e que estejam sob controle ou administração da unidade.</t>
  </si>
  <si>
    <t xml:space="preserve">TIPO DO IMÓVEL: 123210505</t>
  </si>
  <si>
    <t xml:space="preserve">APROPRIAÇÃO DE BENS IMÓVEIS POR AQUISIÇÃO - SISTEMAS DE ESGOTO E/OU DE ABASTECIMENTO DE ÁGUA</t>
  </si>
  <si>
    <t xml:space="preserve">SISTEMAS DE ESGOTO E/OU DE ABASTECIMENTO DE ÁGUA</t>
  </si>
  <si>
    <t xml:space="preserve">Registra os valores de sistemas de esgoto e/ou de abastecimento de água que foram construídos utilizando-se recursos públicos e que estejam sob controle ou administração da unidade.</t>
  </si>
  <si>
    <t xml:space="preserve">TIPO DO IMÓVEL: 123210506</t>
  </si>
  <si>
    <t xml:space="preserve">APROPRIAÇÃO DE BENS IMÓVEIS POR AQUISIÇÃO - SISTEMAS DE ABASTECIMENTO DE ENERGIA</t>
  </si>
  <si>
    <t xml:space="preserve">SISTEMAS DE ABASTECIMETNO DE ENERGIA</t>
  </si>
  <si>
    <t xml:space="preserve">Registra os valores de sistemas de abastecimento de energia que foram construídos utilizando-se recursos públicos e que estejam sob controle ou administração da unidade.</t>
  </si>
  <si>
    <t xml:space="preserve">TIPO DO IMÓVEL: 123210507</t>
  </si>
  <si>
    <t xml:space="preserve">APROPRIAÇÃO DE BENS IMÓVEIS POR AQUISIÇÃO - REDES DE TELECOMUNICAÇÕES</t>
  </si>
  <si>
    <t xml:space="preserve">REDES DE TELECOMUNICAÇÕES</t>
  </si>
  <si>
    <t xml:space="preserve">Registra os valores de redes de telecomunicações que foram construídos utilizando-se recursos públicos e que estejam sob controle ou administração da unidade.</t>
  </si>
  <si>
    <t xml:space="preserve">TIPO DO IMÓVEL: 123210508</t>
  </si>
  <si>
    <t xml:space="preserve">APROPRIAÇÃO DE BENS IMÓVEIS POR AQUISIÇÃO - BENS DO PATRIMÔNIO CULTURAL</t>
  </si>
  <si>
    <t xml:space="preserve">BENS DO PATRIMONIO CULTURAL</t>
  </si>
  <si>
    <t xml:space="preserve">Bens com significancia histórica, cultural ou ambiental tais como monumentos e prédios históricos, sítios arqueológicos, área de conservação e reservas naturais e obras de arte, quando passíveis de mensuração e avaliação.</t>
  </si>
  <si>
    <t xml:space="preserve">TIPO DO IMÓVEL: 123210509</t>
  </si>
  <si>
    <t xml:space="preserve">APROPRIAÇÃO DE BENS IMÓVEIS POR AQUISIÇÃO - OUTROS COMUM DO POVO</t>
  </si>
  <si>
    <t xml:space="preserve">OUTROS COMUM DO POVO</t>
  </si>
  <si>
    <t xml:space="preserve">Registra os valores bens de uso comum, não classificados anteriormente neste plano de contas, que foram adquiridos, produzidos ou construídos utilizando-se recursos públicos e que estejam sob controle ou administração da unidade.</t>
  </si>
  <si>
    <t xml:space="preserve">TIPO DO IMÓVEL: 123210599</t>
  </si>
  <si>
    <t xml:space="preserve">ESSES LANÇAMENTOS SERÃO REALIZADOS NO MOMENTO DA GERAÇÃO DO BALANCETE DE VERIFICAÇÃO (ENCERRAMENTO MENSAL). O SISTEMA INDENTIFICARÁ BENS IMÓVEIS ADIQUIRIDOS PENDENTES DE CLASSIFICAÇÃO E INFORMARÁ A NOTA DE EMPENHO CORRESPONDENTE AO BEM ADQUIRIDO COM OS CAMPOS TIPO DO BEM E USO DO BEM.</t>
  </si>
  <si>
    <t xml:space="preserve">RECONHECIMENTO DO PASSIVO - GESTÃO DE OBRAS (INTERMÓDULOS)</t>
  </si>
  <si>
    <t xml:space="preserve">IDENT</t>
  </si>
  <si>
    <t xml:space="preserve">LANÇ</t>
  </si>
  <si>
    <t xml:space="preserve">RECONHECIMENTO DO PASSIVO GESTÃO DE OBRAS (INTERMÓDULOS) - OBRAS EM ANDAMENTO (EMPENHO ORDINÁRIO)</t>
  </si>
  <si>
    <t xml:space="preserve">4.4.90.51.00</t>
  </si>
  <si>
    <t xml:space="preserve">OBRAS EM ANDAMENTO</t>
  </si>
  <si>
    <t xml:space="preserve">Registra os valores pertinentes a obras, desde sua construção até o término da mesma.</t>
  </si>
  <si>
    <t xml:space="preserve">FORNECEDORES NÃO PARCELADOS A PAGAR</t>
  </si>
  <si>
    <t xml:space="preserve">Registra os valores a pagar não parcelados, ou seja, em uma única vez, aos fornecedores nacionais de bens, materiais e serviços envolvidos com as atividades operacionais da entidade.</t>
  </si>
  <si>
    <t xml:space="preserve">STATUS: LANÇADA</t>
  </si>
  <si>
    <t xml:space="preserve">MODELO: MEDIÇÃO DA OBRA</t>
  </si>
  <si>
    <t xml:space="preserve">CLASSIFICAÇÃO DA OBRA:  123210601</t>
  </si>
  <si>
    <t xml:space="preserve">DOTAÇÕES:  4.4.90.51.00</t>
  </si>
  <si>
    <t xml:space="preserve">TIPO DE OBRA: OBRA</t>
  </si>
  <si>
    <t xml:space="preserve">RECONHECIMENTO DO PASSIVO GESTÃO DE OBRAS (INTERMÓDULOS) - OBRAS EM ANDAMENTO (EMPENHO GLOBAL OU ESTIMATIVO)</t>
  </si>
  <si>
    <t xml:space="preserve">FORNECEDORES PARCELADOS A PAGAR</t>
  </si>
  <si>
    <t xml:space="preserve">Registra os valores a pagar parcelados diretamente com fornecedores nacionais de bens, materiais e serviços envolvidos com as atividades operacionais da entidade, nos termos do art.29, inciso III da LC 101/2000.</t>
  </si>
  <si>
    <t xml:space="preserve">RECONHECIMENTO DO PASSIVO GESTÃO DE OBRAS (INTERMÓDULOS) - ESTUDOS E PROJETOS (EMPENHO ORDINÁRIO)</t>
  </si>
  <si>
    <t xml:space="preserve">ESTUDOS E PROJETOS</t>
  </si>
  <si>
    <t xml:space="preserve">Registra os valores relativos a estudos e projetos, englobando limpeza do terreno, serviços topográficos, sondagens de reconhecimento, terraplenagem, drenagens, instalações provisórias como galpões, instalações elétricas e hidráulicas, utilizadas durante as obras.</t>
  </si>
  <si>
    <t xml:space="preserve">CLASSIFICAÇÃO DA OBRA:  123210605</t>
  </si>
  <si>
    <t xml:space="preserve">RECONHECIMENTO DO PASSIVO GESTÃO DE OBRAS (INTERMÓDULOS) - ESTUDOS E PROJETOS (EMPENHO GLOBAL OU ESTIMATIVO)</t>
  </si>
  <si>
    <t xml:space="preserve">RECONHECIMENTO DO PASSIVO GESTÃO DE OBRAS (INTERMÓDULOS) – INSTALAÇÕES  (EMPENHO ORDINÁRIO)</t>
  </si>
  <si>
    <t xml:space="preserve">INSTALAÇÕES</t>
  </si>
  <si>
    <t xml:space="preserve">Compreende/Registra equipamentos, materiais e custo de implantação de instalações que, não obstante integradas aos edifícios, devem ser segregadas das obras civis, como, por exemplo, as instalações elétricas, hidráulicas, sanitárias, de vapor, de ar comprimido, frigoríficas, contra incêndio, de comunicações, de climatização, para combustíveis, gases, de antipoluição, para cozinha, dentre outros. E também aplicável a construção de trechos ferroviários.</t>
  </si>
  <si>
    <t xml:space="preserve">CLASSIFICAÇÃO DA OBRA:  123210700</t>
  </si>
  <si>
    <t xml:space="preserve">RECONHECIMENTO DO PASSIVO GESTÃO DE OBRAS (INTERMÓDULOS) – INSTALAÇÕES  (EMPENHO GLOBAL OU ESTIMATIVO)</t>
  </si>
  <si>
    <t xml:space="preserve">RECONHECIMENTO DO PASSIVO GESTÃO DE OBRAS (INTERMÓDULOS) - BENFEITORIAS EM PROPRIEDADE DE TERCEIROS (EMPENHO ORDINÁRIO)</t>
  </si>
  <si>
    <t xml:space="preserve">BENFEITORIAS EM PROPRIEDADE DE TERCEIROS</t>
  </si>
  <si>
    <t xml:space="preserve">Compreende/Registra construções em terrenos arrendados de terceiros e instalações e outras benfeitorias em prédios alugados. São considerados somente os gastos com construção e instalação que se incorporam ao imóvel e revertem ao proprietário do imóvel ao final da locação.</t>
  </si>
  <si>
    <t xml:space="preserve">CLASSIFICAÇÃO DA OBRA:  123210800</t>
  </si>
  <si>
    <t xml:space="preserve">RECONHECIMENTO DO PASSIVO GESTÃO DE OBRAS (INTERMÓDULOS) - BENFEITORIAS EM PROPRIEDADE DE TERCEIROS (EMPENHO GLOBAL OU ESTIMATIVO)</t>
  </si>
  <si>
    <t xml:space="preserve">ESSES LANÇAMENTOS SERÃO REALIZADOS PELO INTERMÓDULOS ATRAVÉS DAS INFORMAÇÕES DAS MEDIÇÕES DAS OBRAS (GESTÃO DE OBRAS) RECEPCIONADAS PELO INTERMÓDULOS.</t>
  </si>
  <si>
    <t xml:space="preserve">x</t>
  </si>
  <si>
    <t xml:space="preserve">RECONHECIMENTO DO PASSIVO - SERVIÇOS DE ENGENHARIA (PESSOA FÍSICA EMPENHO ORDINÁRIO)</t>
  </si>
  <si>
    <t xml:space="preserve">PESSOA FÍSICA</t>
  </si>
  <si>
    <t xml:space="preserve">OUTROS SERVICOS PRESTADOS POR PESSOA FISICA</t>
  </si>
  <si>
    <t xml:space="preserve">Compreende/Registra as variações patrimoniais diminutivas provenientes da utilização de outros serviços prestados por pessoa física, não contemplados em itens específicos.</t>
  </si>
  <si>
    <t xml:space="preserve">TIPO DE PESSOA: PESSOA FÍSICA</t>
  </si>
  <si>
    <t xml:space="preserve">CLASSIFICAÇÃO DA OBRA:  332219900</t>
  </si>
  <si>
    <t xml:space="preserve">TIPO DE OBRA: SERVIÇO</t>
  </si>
  <si>
    <t xml:space="preserve">RECONHECIMENTO DO PASSIVO - SERVIÇOS DE ENGENHARIA (PESSOA FÍSICA EMPENHO GLOBAL E ESTIMATIVO)</t>
  </si>
  <si>
    <t xml:space="preserve">RECONHECIMENTO DO PASSIVO - SERVIÇOS DE ENGENHARIA (PESSOA JURÍDICA EMPENHO ORDINÁRIO)</t>
  </si>
  <si>
    <t xml:space="preserve">PESSOA JURÍDICA</t>
  </si>
  <si>
    <t xml:space="preserve">OUTROS SERVIÇOS TERCEIROS - PJ</t>
  </si>
  <si>
    <t xml:space="preserve">Compreende/Registra as variações patrimoniais diminutivas provenientes das demais prestação de serviços por pessoa jurídica fornecida a entidade governamental.</t>
  </si>
  <si>
    <t xml:space="preserve">TIPO DE PESSOA: PESSOA JURÍDICA</t>
  </si>
  <si>
    <t xml:space="preserve">RECONHECIMENTO DO PASSIVO - SERVIÇOS DE ENGENHARIA (PESSOA JURÍDICA EMPENHO GLOBAL E ESTIMATIVO)</t>
  </si>
  <si>
    <t xml:space="preserve">CLASSIFICAÇÃO DA OBRA:  332319900</t>
  </si>
  <si>
    <t xml:space="preserve">ESSES LANÇAMENTOS SERÃO REALIZADOS PELO INTERMÓDULOS ATRAVÉS DAS INFORMAÇÕES DAS MEDIÇÕES DOS SERVIÇOS DE ENGENHARIA (GESTÃO DE OBRAS) RECEPCIONADAS PELO INTERMÓDULOS.</t>
  </si>
  <si>
    <t xml:space="preserve">APROPRIAÇÕES DE BENS E DIREITOS - OBRAS EM ANDAMENTO (INTERMÓDULOS)</t>
  </si>
  <si>
    <t xml:space="preserve">APROPRIAÇÕES DE BENS E DIREITOS - OBRAS EM ANDAMENTO - IMÓVEIS RESIDENCIAIS</t>
  </si>
  <si>
    <t xml:space="preserve">STATUS: NENHUM</t>
  </si>
  <si>
    <t xml:space="preserve">MODELO: OBRA</t>
  </si>
  <si>
    <t xml:space="preserve">OBRA TOMBADA: SIM</t>
  </si>
  <si>
    <t xml:space="preserve">CLASSIFICAÇÃO DA OBRA: 123210601</t>
  </si>
  <si>
    <t xml:space="preserve">TIPO DO BEM DA OBRA: 123210101</t>
  </si>
  <si>
    <t xml:space="preserve">APROPRIAÇÕES DE BENS E DIREITOS - OBRAS EM ANDAMENTO - IMÓVEIS COMERCIAIS</t>
  </si>
  <si>
    <t xml:space="preserve">TIPO DO BEM DA OBRA: 123210102</t>
  </si>
  <si>
    <t xml:space="preserve">APROPRIAÇÕES DE BENS E DIREITOS - OBRAS EM ANDAMENTO - EDIFÍCIOS</t>
  </si>
  <si>
    <t xml:space="preserve">TIPO DO BEM DA OBRA: 123210103</t>
  </si>
  <si>
    <t xml:space="preserve">APROPRIAÇÕES DE BENS E DIREITOS - OBRAS EM ANDAMENTO - TERRENOS/GLEBAS</t>
  </si>
  <si>
    <t xml:space="preserve">TIPO DO BEM DA OBRA: 123210104</t>
  </si>
  <si>
    <t xml:space="preserve">APROPRIAÇÕES DE BENS E DIREITOS - OBRAS EM ANDAMENTO - ARMAZÉNS/GALPÕES</t>
  </si>
  <si>
    <t xml:space="preserve">TIPO DO BEM DA OBRA: 123210105</t>
  </si>
  <si>
    <t xml:space="preserve">APROPRIAÇÕES DE BENS E DIREITOS - OBRAS EM ANDAMENTO - AQUARTELAMENTOS</t>
  </si>
  <si>
    <t xml:space="preserve">TIPO DO BEM DA OBRA: 123210106</t>
  </si>
  <si>
    <t xml:space="preserve">APROPRIAÇÃO DE BENS E DIREITOS - OBRAS EM ANDAMENTO - AEROPORTOS/ESTAÇÕES/AERÓDROMOS</t>
  </si>
  <si>
    <t xml:space="preserve">TIPO DO BEM DA OBRA: 123210107</t>
  </si>
  <si>
    <t xml:space="preserve">APROPRIAÇÕES DE BENS E DIREITOS - OBRAS EM ANDAMENTO - IMOVEIS DE USO EDUCACIONAL</t>
  </si>
  <si>
    <t xml:space="preserve">TIPO DO BEM DA OBRA: 123210108</t>
  </si>
  <si>
    <t xml:space="preserve">APROPRIAÇÕES DE BENS E DIREITOS - OBRAS EM ANDAMENTO - REPRESAS/AÇUDES</t>
  </si>
  <si>
    <t xml:space="preserve">TIPO DO BEM DA OBRA: 123210109</t>
  </si>
  <si>
    <t xml:space="preserve">APROPRIAÇÕES DE BENS E DIREITOS - OBRAS EM ANDAMENTO - FAZENDAS, PARQUES E RESERVAS</t>
  </si>
  <si>
    <t xml:space="preserve">TIPO DO BEM DA OBRA: 123210110</t>
  </si>
  <si>
    <t xml:space="preserve">APROPRIAÇÕES DE BENS E DIREITOS - OBRAS EM ANDAMENTO - IMÓVEIS DE USO RECREATIVO</t>
  </si>
  <si>
    <t xml:space="preserve">TIPO DO BEM DA OBRA: 123210111</t>
  </si>
  <si>
    <t xml:space="preserve">APROPRIAÇÕES DE BENS E DIREITOS - OBRAS EM ANDAMENTO - FARÓIS</t>
  </si>
  <si>
    <t xml:space="preserve">TIPO DO BEM DA OBRA: 123210112</t>
  </si>
  <si>
    <t xml:space="preserve">APROPRIAÇÕES DE BENS E DIREITOS - OBRAS EM ANDAMENTO - MUSEUS/PALÁCIOS</t>
  </si>
  <si>
    <t xml:space="preserve">TIPO DO BEM DA OBRA: 123210113</t>
  </si>
  <si>
    <t xml:space="preserve">APROPRIAÇÕES DE BENS E DIREITOS - OBRAS EM ANDAMENTO - LABORATÓRIOS/OBSERVATÓRIOS</t>
  </si>
  <si>
    <t xml:space="preserve">TIPO DO BEM DA OBRA: 123210114</t>
  </si>
  <si>
    <t xml:space="preserve">APROPRIAÇÕES DE BENS E DIREITOS - OBRAS EM ANDAMENTO - HOSPITAIS E UNIDADES DE SAÚDE</t>
  </si>
  <si>
    <t xml:space="preserve">TIPO DO BEM DA OBRA: 123210115</t>
  </si>
  <si>
    <t xml:space="preserve">APROPRIAÇÕES DE BENS E DIREITOS - OBRAS EM ANDAMENTO - HOTÉIS</t>
  </si>
  <si>
    <t xml:space="preserve">TIPO DO BEM DA OBRA: 123210116</t>
  </si>
  <si>
    <t xml:space="preserve">APROPRIAÇÕES DE BENS E DIREITOS - OBRAS EM ANDAMENTO- PRESÍDIOS/DELEGACIAS</t>
  </si>
  <si>
    <t xml:space="preserve">TIPO DO BEM DA OBRA: 123210117</t>
  </si>
  <si>
    <t xml:space="preserve">APROPRIAÇÕES DE BENS E DIREITOS - OBRAS EM ANDAMENTO - PORTOS/ESTALEIROS</t>
  </si>
  <si>
    <t xml:space="preserve">TIPO DO BEM DA OBRA: 123210118</t>
  </si>
  <si>
    <t xml:space="preserve">APROPRIAÇÕES DE BENS E DIREITOS - OBRAS EM ANDAMENTO - COMPLEXOS/FÁBRICAS/USINAS</t>
  </si>
  <si>
    <t xml:space="preserve">TIPO DO BEM DA OBRA: 123210119</t>
  </si>
  <si>
    <t xml:space="preserve">APROPRIAÇÕES DE BENS E DIREITOS - OBRAS EM ANDAMENTO - CEMITÉRIOS</t>
  </si>
  <si>
    <t xml:space="preserve">TIPO DO BEM DA OBRA: 123210120</t>
  </si>
  <si>
    <t xml:space="preserve">APROPRIAÇÕES DE BENS E DIREITOS - OBRAS EM ANDAMENTO- ESTCIONAMENTOS E GARAGENS</t>
  </si>
  <si>
    <t xml:space="preserve">TIPO DO BEM DA OBRA: 123210121</t>
  </si>
  <si>
    <t xml:space="preserve">APROPRIAÇÕES DE BENS E DIREITOS - OBRAS EM ANDAMENTO - POSTOS DE FISCALIZAÇÃO</t>
  </si>
  <si>
    <t xml:space="preserve">TIPO DO BEM DA OBRA: 123210122</t>
  </si>
  <si>
    <t xml:space="preserve">APROPRIAÇÕES DE BENS E DIREITOS - OBRAS EM ANDAMENTO - OUTROS IMÓVEIS DE ESPECIAL</t>
  </si>
  <si>
    <t xml:space="preserve">TIPO DO BEM DA OBRA: 123210198</t>
  </si>
  <si>
    <t xml:space="preserve">TIPO DO BEM DA OBRA: 123210401</t>
  </si>
  <si>
    <t xml:space="preserve">APROPRIAÇÕES DE BENS E DIREITOS - OBRAS EM ANDAMENTO - APARTAMENTOS</t>
  </si>
  <si>
    <t xml:space="preserve">TIPO DO BEM DA OBRA: 123210402</t>
  </si>
  <si>
    <t xml:space="preserve">APROPRIAÇÕES DE BENS E DIREITOS - OBRAS EM ANDAMENTO - ARMAZÉNS</t>
  </si>
  <si>
    <t xml:space="preserve">TIPO DO BEM DA OBRA: 123210403</t>
  </si>
  <si>
    <t xml:space="preserve">APROPRIAÇÕES DE BENS E DIREITOS - OBRAS EM ANDAMENTO - CASAS</t>
  </si>
  <si>
    <t xml:space="preserve">TIPO DO BEM DA OBRA: 123210404</t>
  </si>
  <si>
    <t xml:space="preserve">APROPRIAÇÕES DE BENS E DIREITOS -OBRAS EM ANDAMENTO - CEMITÉRIOS</t>
  </si>
  <si>
    <t xml:space="preserve">TIPO DO BEM DA OBRA: 123210405</t>
  </si>
  <si>
    <t xml:space="preserve">APROPRIAÇÕES DE BENS E DIREITOS - OBRAS EM ANDAMENTO - GARAGENS E ESTACIONAMENTOS</t>
  </si>
  <si>
    <t xml:space="preserve">TIPO DO BEM DA OBRA: 123210407</t>
  </si>
  <si>
    <t xml:space="preserve">APROPRIAÇÕES DE BENS E DIREITOS - OBRAS EM ANDAMENTO - FAZENDAS</t>
  </si>
  <si>
    <t xml:space="preserve">TIPO DO BEM DA OBRA: 123210408</t>
  </si>
  <si>
    <t xml:space="preserve">APROPRIAÇÕES DE BENS E DIREITOS - OBRAS EM ANDAMENTO - GALPÕES</t>
  </si>
  <si>
    <t xml:space="preserve">TIPO DO BEM DA OBRA: 123210409</t>
  </si>
  <si>
    <t xml:space="preserve">APROPRIAÇÕES DE BENS E DIREITOS - OBRAS EM ANDAMENTO - GLEBAS</t>
  </si>
  <si>
    <t xml:space="preserve">TIPO DO BEM DA OBRA: 123210410</t>
  </si>
  <si>
    <t xml:space="preserve">APROPRIAÇÕES DE BENS E DIREITOS - OBRAS EM ANDAMENTO - LOJAS</t>
  </si>
  <si>
    <t xml:space="preserve">TIPO DO BEM DA OBRA: 123210411</t>
  </si>
  <si>
    <t xml:space="preserve">APROPRIAÇÕES DE BENS E DIREITOS - OBRAS EM ANDAMENTO - SALAS</t>
  </si>
  <si>
    <t xml:space="preserve">TIPO DO BEM DA OBRA: 123210412</t>
  </si>
  <si>
    <t xml:space="preserve">APROPRIAÇÕES DE BENS E DIREITOS - OBRAS EM ANDAMENTO - TERRENOS</t>
  </si>
  <si>
    <t xml:space="preserve">TIPO DO BEM DA OBRA: 123210413</t>
  </si>
  <si>
    <t xml:space="preserve">APROPRIAÇÕES DE BENS E DIREITOS - OBRAS EM ANDAMENTO - LOTES</t>
  </si>
  <si>
    <t xml:space="preserve">TIPO DO BEM DA OBRA: 123210414</t>
  </si>
  <si>
    <t xml:space="preserve">APROPRIAÇÕES DE BENS E DIREITOS - OBRAS EM ANDAMENTO - LOTES INDUSTRIAIS</t>
  </si>
  <si>
    <t xml:space="preserve">TIPO DO BEM DA OBRA: 123210415</t>
  </si>
  <si>
    <t xml:space="preserve">APROPRIAÇÕES DE BENS E DIREITOS - OBRAS EM ANDAMENTO - GLEBAS URBANAS</t>
  </si>
  <si>
    <t xml:space="preserve">TIPO DO BEM DA OBRA: 123210416</t>
  </si>
  <si>
    <t xml:space="preserve">APROPRIAÇÕES DE BENS E DIREITOS - OBRAS EM ANDAMENTO - GLEBAS URBANIZADAS</t>
  </si>
  <si>
    <t xml:space="preserve">TIPO DO BEM DA OBRA: 123210417</t>
  </si>
  <si>
    <t xml:space="preserve">APROPRIAÇÕES DE BENS E DIREITOS - OBRAS EM ANDAMENTO - GLEBAS RURAIS</t>
  </si>
  <si>
    <t xml:space="preserve">TIPO DO BEM DA OBRA: 123210418</t>
  </si>
  <si>
    <t xml:space="preserve">APROPRIAÇÕES DE BENS E DIREITOS - OBRAS EM ANDAMENTO - OUTROS DOMINICAL</t>
  </si>
  <si>
    <t xml:space="preserve">TIPO DO BEM DA OBRA: 123210499</t>
  </si>
  <si>
    <t xml:space="preserve">APROPRIAÇÕES DE BENS E DIREITOS - OBRAS EM ANDAMENTO - RUAS</t>
  </si>
  <si>
    <t xml:space="preserve">TIPO DO BEM DA OBRA: 123210501</t>
  </si>
  <si>
    <t xml:space="preserve">APROPRIAÇÕES DE BENS E DIREITOS - OBRAS EM ANDAMENTO - PREÇAS</t>
  </si>
  <si>
    <t xml:space="preserve">TIPO DO BEM DA OBRA: 123210502</t>
  </si>
  <si>
    <t xml:space="preserve">APROPRIAÇÕES DE BENS E DIREITOS - OBRAS EM ANDAMENTO - ESTRADAS</t>
  </si>
  <si>
    <t xml:space="preserve">TIPO DO BEM DA OBRA: 123210503</t>
  </si>
  <si>
    <t xml:space="preserve">APROPRIAÇÕES DE BENS E DIREITOS - OBRAS EM ANDAMENTO - PONTES</t>
  </si>
  <si>
    <t xml:space="preserve">TIPO DO BEM DA OBRA: 123210504</t>
  </si>
  <si>
    <t xml:space="preserve">APROPRIAÇÕES DE BENS E DIREITOS - OBRAS EM ANDAMENTO - VIADUTOS</t>
  </si>
  <si>
    <t xml:space="preserve">TIPO DO BEM DA OBRA: 123210505</t>
  </si>
  <si>
    <t xml:space="preserve">APROPRIAÇÕES DE BENS E DIREITOS - OBRAS EM ANDAMENTO - SISTEMAS DE ESGOTO E/OU DE ABASTECIMENTO DE ÁGUA</t>
  </si>
  <si>
    <t xml:space="preserve">TIPO DO BEM DA OBRA: 123210506</t>
  </si>
  <si>
    <t xml:space="preserve">APROPRIAÇÕES DE BENS E DIREITOS - OBRAS EM ANDAMENTO - SISTEMAS DE ABASTECIMENTO DE ENERGIA</t>
  </si>
  <si>
    <t xml:space="preserve">TIPO DO BEM DA OBRA: 123210507</t>
  </si>
  <si>
    <t xml:space="preserve">APROPRIAÇÕES DE BENS E DIREITOS - OBRAS EM ANDAMENTO - REDES DE TELECOMUNICAÇÕES</t>
  </si>
  <si>
    <t xml:space="preserve">TIPO DO BEM DA OBRA: 123210508</t>
  </si>
  <si>
    <t xml:space="preserve">APROPRIAÇÕES DE BENS E DIREITOS - OBRAS EM ANDAMENTO - BENS DO PATRIMÔNIO CULTURAL</t>
  </si>
  <si>
    <t xml:space="preserve">TIPO DO BEM DA OBRA: 123210509</t>
  </si>
  <si>
    <t xml:space="preserve">APROPRIAÇÕES DE BENS E DIREITOS - OBRAS EM ANDAMENTO - OUTROS COMUM DO POVO</t>
  </si>
  <si>
    <t xml:space="preserve">TIPO DO BEM DA OBRA: 123210599</t>
  </si>
  <si>
    <t xml:space="preserve">ESSES LANÇAMENTOS SERÃO REALIZADOS NO MOMENTO DO TOMBO DAS OBRAS CONCLUÍDAS (INTERMÓDULOS PATRIMÔNIAL) POR INFORMAÇÕES RECEPCIONADAS PELO INTERMÓDULOS.</t>
  </si>
  <si>
    <t xml:space="preserve">APROPRIAÇÕES DE BENS E DIREITOS - ESTUDOS E PROJETOS (INTERMÓDULOS)</t>
  </si>
  <si>
    <t xml:space="preserve">APROPRIAÇÕES DE BENS E DIREITOS - ESTUDOS E PROJETOS - IMÓVEIS RESIDENCIAIS</t>
  </si>
  <si>
    <t xml:space="preserve">CLASSIFICAÇÃO DA OBRA: 123210605</t>
  </si>
  <si>
    <t xml:space="preserve">APROPRIAÇÕES DE BENS E DIREITOS - ESTUDOS E PROJETOS - IMÓVEIS COMERCIAIS</t>
  </si>
  <si>
    <t xml:space="preserve">APROPRIAÇÕES DE BENS E DIREITOS - ESTUDOS E PROJETOS - EDIFÍCIOS</t>
  </si>
  <si>
    <t xml:space="preserve">APROPRIAÇÕES DE BENS E DIREITOS - ESTUDOS E PROJETOS - TERRENOS/GLEBAS</t>
  </si>
  <si>
    <t xml:space="preserve">APROPRIAÇÕES DE BENS E DIREITOS - ESTUDOS E PROJETOS - ARMAZÉNS/GALPÕES</t>
  </si>
  <si>
    <t xml:space="preserve">APROPRIAÇÕES DE BENS E DIREITOS - ESTUDOS E PROJETOS - AQUARTELAMENTOS</t>
  </si>
  <si>
    <t xml:space="preserve">APROPRIAÇÃO DE BENS E DIREITOS - ESTUDOS E PROJETOS - AEROPORTOS/ESTAÇÕES/AERÓDROMOS</t>
  </si>
  <si>
    <t xml:space="preserve">APROPRIAÇÕES DE BENS E DIREITOS - ESTUDOS E PROJETOS - IMOVEIS DE USO EDUCACIONAL</t>
  </si>
  <si>
    <t xml:space="preserve">APROPRIAÇÕES DE BENS E DIREITOS - ESTUDOS E PROJETOS - REPRESAS/AÇUDES</t>
  </si>
  <si>
    <t xml:space="preserve">APROPRIAÇÕES DE BENS E DIREITOS - ESTUDOS E PROJETOS - FAZENDAS, PARQUES E RESERVAS  </t>
  </si>
  <si>
    <t xml:space="preserve">APROPRIAÇÕES DE BENS E DIREITOS - ESTUDOS E PROJETOS - IMÓVEIS DE USO RECREATIVO</t>
  </si>
  <si>
    <t xml:space="preserve">APROPRIAÇÕES DE BENS E DIREITOS - ESTUDOS E PROJETOS - FARÓIS</t>
  </si>
  <si>
    <t xml:space="preserve">APROPRIAÇÕES DE BENS E DIREITOS - ESTUDOS E PROJETOS - MUSEUS/PALÁCIOS</t>
  </si>
  <si>
    <t xml:space="preserve">APROPRIAÇÕES DE BENS E DIREITOS - ESTUDOS E PROJETOS - LABORATÓRIOS/OBSERVATÓRIOS</t>
  </si>
  <si>
    <t xml:space="preserve">APROPRIAÇÕES DE BENS E DIREITOS - ESTUDOS E PROJETOS - HOSPITAIS E UNIDADES DE SAÚDE</t>
  </si>
  <si>
    <t xml:space="preserve">APROPRIAÇÕES DE BENS E DIREITOS - ESTUDOS E PROJETOS - HOTÉIS</t>
  </si>
  <si>
    <t xml:space="preserve">APROPRIAÇÕES DE BENS E DIREITOS - ESTUDOS E PROJETOS - PRESÍDIOS/DELEGACIAS</t>
  </si>
  <si>
    <t xml:space="preserve">APROPRIAÇÕES DE BENS E DIREITOS - ESTUDOS E PROJETOS - PORTOS/ESTALEIROS</t>
  </si>
  <si>
    <t xml:space="preserve">APROPRIAÇÕES DE BENS E DIREITOS - ESTUDOS E PROJETOS - COMPLEXOS/FÁBRICAS/USINAS</t>
  </si>
  <si>
    <t xml:space="preserve">APROPRIAÇÕES DE BENS E DIREITOS - ESTUDOS E PROJETOS - CEMITÉRIOS</t>
  </si>
  <si>
    <t xml:space="preserve">APROPRIAÇÕES DE BENS E DIREITOS - ESTUDOS E PROJETOS - ESTCIONAMENTOS E GARAGENS</t>
  </si>
  <si>
    <t xml:space="preserve">APROPRIAÇÕES DE BENS E DIREITOS - ESTUDOS E PROJETOS - POSTOS DE FISCALIZAÇÃO</t>
  </si>
  <si>
    <t xml:space="preserve">APROPRIAÇÕES DE BENS E DIREITOS - ESTUDOS E PROJETOS - OUTROS IMÓVEIS DE ESPECIAL</t>
  </si>
  <si>
    <t xml:space="preserve">APROPRIAÇÕES DE BENS E DIREITOS - ESTUDOS E PROJETOS - APARTAMENTOS</t>
  </si>
  <si>
    <t xml:space="preserve">APROPRIAÇÕES DE BENS E DIREITOS - ESTUDOS E PROJETOS - ARMAZÉNS</t>
  </si>
  <si>
    <t xml:space="preserve">APROPRIAÇÕES DE BENS E DIREITOS - ESTUDOS E PROJETOS - CASAS</t>
  </si>
  <si>
    <t xml:space="preserve">APROPRIAÇÕES DE BENS E DIREITOS - ESTUDOS E PROJETOS - GARAGENS E ESTACIONAMENTOS</t>
  </si>
  <si>
    <t xml:space="preserve">APROPRIAÇÕES DE BENS E DIREITOS - ESTUDOS E PROJETOS - FAZENDAS</t>
  </si>
  <si>
    <t xml:space="preserve">APROPRIAÇÕES DE BENS E DIREITOS - ESTUDOS E PROJETOS - GALPÕES</t>
  </si>
  <si>
    <t xml:space="preserve">APROPRIAÇÕES DE BENS E DIREITOS - ESTUDOS E PROJETOS - GLEBAS</t>
  </si>
  <si>
    <t xml:space="preserve">APROPRIAÇÕES DE BENS E DIREITOS - ESTUDOS E PROJETOS - LOJAS</t>
  </si>
  <si>
    <t xml:space="preserve">APROPRIAÇÕES DE BENS E DIREITOS - ESTUDOS E PROJETOS - SALAS</t>
  </si>
  <si>
    <t xml:space="preserve">APROPRIAÇÕES DE BENS E DIREITOS - ESTUDOS E PROJETOS - TERRENOS</t>
  </si>
  <si>
    <t xml:space="preserve">APROPRIAÇÕES DE BENS E DIREITOS - ESTUDOS E PROJETOS - LOTES</t>
  </si>
  <si>
    <t xml:space="preserve">APROPRIAÇÕES DE BENS E DIREITOS - ESTUDOS E PROJETOS - LOTES INDUSTRIAIS</t>
  </si>
  <si>
    <t xml:space="preserve">APROPRIAÇÕES DE BENS E DIREITOS - ESTUDOS E PROJETOS - GLEBAS URBANAS</t>
  </si>
  <si>
    <t xml:space="preserve">APROPRIAÇÕES DE BENS E DIREITOS - ESTUDOS E PROJETOS - GLEBAS URBANIZADAS</t>
  </si>
  <si>
    <t xml:space="preserve">APROPRIAÇÕES DE BENS E DIREITOS - ESTUDOS E PROJETOS - GLEBAS RURAIS</t>
  </si>
  <si>
    <t xml:space="preserve">APROPRIAÇÕES DE BENS E DIREITOS - ESTUDOS E PROJETOS - OUTROS DOMINICAL</t>
  </si>
  <si>
    <t xml:space="preserve">APROPRIAÇÕES DE BENS E DIREITOS - ESTUDOS E PROJETOS - RUAS</t>
  </si>
  <si>
    <t xml:space="preserve">APROPRIAÇÕES DE BENS E DIREITOS - ESTUDOS E PROJETOS - PREÇAS</t>
  </si>
  <si>
    <t xml:space="preserve">APROPRIAÇÕES DE BENS E DIREITOS - ESTUDOS E PROJETOS - ESTRADAS</t>
  </si>
  <si>
    <t xml:space="preserve">APROPRIAÇÕES DE BENS E DIREITOS - ESTUDOS E PROJETOS - PONTES</t>
  </si>
  <si>
    <t xml:space="preserve">APROPRIAÇÕES DE BENS E DIREITOS - ESTUDOS E PROJETOS - VIADUTOS</t>
  </si>
  <si>
    <t xml:space="preserve">APROPRIAÇÕES DE BENS E DIREITOS - ESTUDOS E PROJETOS - SISTEMAS DE ESGOTO E/OU DE ABASTECIMENTO DE ÁGUA</t>
  </si>
  <si>
    <t xml:space="preserve">APROPRIAÇÕES DE BENS E DIREITOS - ESTUDOS E PROJETOS - SISTEMAS DE ABASTECIMENTO DE ENERGIA</t>
  </si>
  <si>
    <t xml:space="preserve">APROPRIAÇÕES DE BENS E DIREITOS - ESTUDOS E PROJETOS - REDES DE TELECOMUNICAÇÕES</t>
  </si>
  <si>
    <t xml:space="preserve">APROPRIAÇÕES DE BENS E DIREITOS - ESTUDOS E PROJETOS - BENS DO PATRIMÔNIO CULTURAL</t>
  </si>
  <si>
    <t xml:space="preserve">APROPRIAÇÕES DE BENS E DIREITOS - ESTUDOS E PROJETOS - OUTROS COMUM DO POVO</t>
  </si>
  <si>
    <t xml:space="preserve">APROPRIAÇÕES DE BENS E DIREITOS - INSTALAÇÕES (ENCERRAMENTO)</t>
  </si>
  <si>
    <t xml:space="preserve">APROPRIAÇÕES DE BENS E DIREITOS - INSTALAÇÕES - IMÓVEIS RESIDENCIAIS</t>
  </si>
  <si>
    <t xml:space="preserve">CLASSIFICAÇÃO DA OBRA: 123210700</t>
  </si>
  <si>
    <t xml:space="preserve">APROPRIAÇÕES DE BENS E DIREITOS - INSTALAÇÕES - IMÓVEIS COMERCIAIS</t>
  </si>
  <si>
    <t xml:space="preserve">APROPRIAÇÕES DE BENS E DIREITOS - INSTALAÇÕES - EDIFÍCIOS</t>
  </si>
  <si>
    <t xml:space="preserve">APROPRIAÇÕES DE BENS E DIREITOS - INSTALAÇÕES - TERRENOS/GLEBAS</t>
  </si>
  <si>
    <t xml:space="preserve">APROPRIAÇÕES DE BENS E DIREITOS - INSTALAÇÕES - ARMAZÉNS/GALPÕES</t>
  </si>
  <si>
    <t xml:space="preserve">APROPRIAÇÕES DE BENS E DIREITOS - INSTALAÇÕES - AQUARTELAMENTOS</t>
  </si>
  <si>
    <t xml:space="preserve">APROPRIAÇÃO DE BENS E DIREITOS - INSTALAÇÕES - AEROPORTOS/ESTAÇÕES/AERÓDROMOS</t>
  </si>
  <si>
    <t xml:space="preserve">APROPRIAÇÕES DE BENS E DIREITOS - INSTALAÇÕES - IMOVEIS DE USO EDUCACIONAL</t>
  </si>
  <si>
    <t xml:space="preserve">APROPRIAÇÕES DE BENS E DIREITOS - INSTALAÇÕES - REPRESAS/AÇUDES</t>
  </si>
  <si>
    <t xml:space="preserve">APROPRIAÇÕES DE BENS E DIREITOS - INSTALAÇÕES - FAZENDAS, PARQUES E RESERVAS</t>
  </si>
  <si>
    <t xml:space="preserve">APROPRIAÇÕES DE BENS E DIREITOS - INSTALAÇÕES - IMÓVEIS DE USO RECREATIVO</t>
  </si>
  <si>
    <t xml:space="preserve">APROPRIAÇÕES DE BENS E DIREITOS - INSTALAÇÕES - FARÓIS</t>
  </si>
  <si>
    <t xml:space="preserve">APROPRIAÇÕES DE BENS E DIREITOS - INSTALAÇÕES - MUSEUS/PALÁCIOS</t>
  </si>
  <si>
    <t xml:space="preserve">APROPRIAÇÕES DE BENS E DIREITOS - INSTALAÇÕES - LABORATÓRIOS/OBSERVATÓRIOS</t>
  </si>
  <si>
    <t xml:space="preserve">APROPRIAÇÕES DE BENS E DIREITOS - INSTALAÇÕES - HOSPITAIS E UNIDADES DE SAÚDE</t>
  </si>
  <si>
    <t xml:space="preserve">APROPRIAÇÕES DE BENS E DIREITOS - INSTALAÇÕES - HOTÉIS</t>
  </si>
  <si>
    <t xml:space="preserve">APROPRIAÇÕES DE BENS E DIREITOS - INSTALAÇÕES - PRESÍDIOS/DELEGACIAS</t>
  </si>
  <si>
    <t xml:space="preserve">APROPRIAÇÕES DE BENS E DIREITOS - INSTALAÇÕES - PORTOS/ESTALEIROS</t>
  </si>
  <si>
    <t xml:space="preserve">APROPRIAÇÕES DE BENS E DIREITOS - INSTALAÇÕES - COMPLEXOS/FÁBRICAS/USINAS</t>
  </si>
  <si>
    <t xml:space="preserve">APROPRIAÇÕES DE BENS E DIREITOS - INSTALAÇÕES - CEMITÉRIOS</t>
  </si>
  <si>
    <t xml:space="preserve">APROPRIAÇÕES DE BENS E DIREITOS - INSTALAÇÕES - ESTCIONAMENTOS E GARAGENS</t>
  </si>
  <si>
    <t xml:space="preserve">APROPRIAÇÕES DE BENS E DIREITOS - INSTALAÇÕES - POSTOS DE FISCALIZAÇÃO</t>
  </si>
  <si>
    <t xml:space="preserve">APROPRIAÇÕES DE BENS E DIREITOS - INSTALAÇÕES - OUTROS IMÓVEIS DE ESPECIAL</t>
  </si>
  <si>
    <t xml:space="preserve">APROPRIAÇÕES DE BENS E DIREITOS - INSTALAÇÕES - APARTAMENTOS</t>
  </si>
  <si>
    <t xml:space="preserve">APROPRIAÇÕES DE BENS E DIREITOS - INSTALAÇÕES - ARMAZÉNS</t>
  </si>
  <si>
    <t xml:space="preserve">APROPRIAÇÕES DE BENS E DIREITOS - INSTALAÇÕES - CASAS</t>
  </si>
  <si>
    <t xml:space="preserve">APROPRIAÇÕES DE BENS E DIREITOS - INSTALAÇÕES - GARAGENS E ESTACIONAMENTOS</t>
  </si>
  <si>
    <t xml:space="preserve">APROPRIAÇÕES DE BENS E DIREITOS - INSTALAÇÕES - FAZENDAS</t>
  </si>
  <si>
    <t xml:space="preserve">APROPRIAÇÕES DE BENS E DIREITOS - INSTALAÇÕES - GALPÕES</t>
  </si>
  <si>
    <t xml:space="preserve">APROPRIAÇÕES DE BENS E DIREITOS - INSTALAÇÕES - GLEBAS</t>
  </si>
  <si>
    <t xml:space="preserve">APROPRIAÇÕES DE BENS E DIREITOS - INSTALAÇÕES - LOJAS</t>
  </si>
  <si>
    <t xml:space="preserve">APROPRIAÇÕES DE BENS E DIREITOS - INSTALAÇÕES - SALAS</t>
  </si>
  <si>
    <t xml:space="preserve">APROPRIAÇÕES DE BENS E DIREITOS - INSTALAÇÕES - TERRENOS</t>
  </si>
  <si>
    <t xml:space="preserve">APROPRIAÇÕES DE BENS E DIREITOS - INSTALAÇÕES - LOTES</t>
  </si>
  <si>
    <t xml:space="preserve">APROPRIAÇÕES DE BENS E DIREITOS - INSTALAÇÕES - LOTES INDUSTRIAIS</t>
  </si>
  <si>
    <t xml:space="preserve">APROPRIAÇÕES DE BENS E DIREITOS - INSTALAÇÕES - GLEBAS URBANAS</t>
  </si>
  <si>
    <t xml:space="preserve">APROPRIAÇÕES DE BENS E DIREITOS - INSTALAÇÕES - GLEBAS URBANIZADAS</t>
  </si>
  <si>
    <t xml:space="preserve">APROPRIAÇÕES DE BENS E DIREITOS - INSTALAÇÕES - GLEBAS RURAIS</t>
  </si>
  <si>
    <t xml:space="preserve">APROPRIAÇÕES DE BENS E DIREITOS - INSTALAÇÕES - OUTROS DOMINICAL</t>
  </si>
  <si>
    <t xml:space="preserve">APROPRIAÇÕES DE BENS E DIREITOS - INSTALAÇÕES - RUAS</t>
  </si>
  <si>
    <t xml:space="preserve">APROPRIAÇÕES DE BENS E DIREITOS - INSTALAÇÕES - PREÇAS</t>
  </si>
  <si>
    <t xml:space="preserve">APROPRIAÇÕES DE BENS E DIREITOS - INSTALAÇÕES - ESTRADAS</t>
  </si>
  <si>
    <t xml:space="preserve">APROPRIAÇÕES DE BENS E DIREITOS - INSTALAÇÕES - PONTES</t>
  </si>
  <si>
    <t xml:space="preserve">APROPRIAÇÕES DE BENS E DIREITOS - INSTALAÇÕES - VIADUTOS</t>
  </si>
  <si>
    <t xml:space="preserve">APROPRIAÇÕES DE BENS E DIREITOS - INSTALAÇÕES - SISTEMAS DE ESGOTO E/OU DE ABASTECIMENTO DE ÁGUA</t>
  </si>
  <si>
    <t xml:space="preserve">APROPRIAÇÕES DE BENS E DIREITOS - INSTALAÇÕES - SISTEMAS DE ABASTECIMENTO DE ENERGIA</t>
  </si>
  <si>
    <t xml:space="preserve">APROPRIAÇÕES DE BENS E DIREITOS - INSTALAÇÕES - REDES DE TELECOMUNICAÇÕES</t>
  </si>
  <si>
    <t xml:space="preserve">APROPRIAÇÕES DE BENS E DIREITOS - INSTALAÇÕES - BENS DO PATRIMÔNIO CULTURAL</t>
  </si>
  <si>
    <t xml:space="preserve">APROPRIAÇÕES DE BENS E DIREITOS - INSTALAÇÕES - OUTROS COMUM DO POVO</t>
  </si>
  <si>
    <t xml:space="preserve">EXECUÇÃO ORÇAMENTÁRIA DA DESPESA</t>
  </si>
  <si>
    <t xml:space="preserve">EXECUÇÃO ORÇAMENTÁRIA DA DESPESA  - CONTROLES POR DISPONIBILIDADE DE CRÉDITO E POR EMISSÃO DE EMPENHO (RECONHECIMENTO DO PASSIVO - EM LIQUIDAÇÃO GESTÃO DE OBRAS)</t>
  </si>
  <si>
    <t xml:space="preserve">DOTAÇÃO</t>
  </si>
  <si>
    <t xml:space="preserve">CREDITO EMPENHADO A LIQUIDAR</t>
  </si>
  <si>
    <t xml:space="preserve">Compreende/Registra o valor da despesa empenhada a ser liquidada</t>
  </si>
  <si>
    <t xml:space="preserve">3.4</t>
  </si>
  <si>
    <t xml:space="preserve">CREDITO EMPENHADO EM LIQUIDAÇÃO</t>
  </si>
  <si>
    <t xml:space="preserve">Compreende/Registra o valor da despesa cujo fato gerador já ocorreu, mas que ainda não foram conferidos o objeto, e o valor, ou seja, não houve a liquidação.</t>
  </si>
  <si>
    <t xml:space="preserve">EMPENHOS A LIQUIDAR </t>
  </si>
  <si>
    <t xml:space="preserve">Registra o valor dos empenhos de despesas pendentes de liquidação.</t>
  </si>
  <si>
    <t xml:space="preserve">EMPENHOS EM LIQUIDAÇÃO</t>
  </si>
  <si>
    <t xml:space="preserve">Registra o somatório das despesas cujo fato gerador tenha ocorrido, tendo iniciado e não concluído o processo de liquidação da despesa orçamentária.</t>
  </si>
  <si>
    <t xml:space="preserve">STATUS: ABERTA</t>
  </si>
  <si>
    <t xml:space="preserve">RESTO A PAGAR: NÃO</t>
  </si>
  <si>
    <t xml:space="preserve">CONTROLES DE RESTOS A PAGAR NÃO PROCESSADOS (RECONHECIMENTO DO PASSIVO - EM LIQUIDAÇÃO GESTÃO DE OBRAS)</t>
  </si>
  <si>
    <t xml:space="preserve">RP NÃO PROCESSADOS A LIQUIDAR</t>
  </si>
  <si>
    <t xml:space="preserve">Compreende/Registra o valor dos RP não processados ainda não liquidados.</t>
  </si>
  <si>
    <t xml:space="preserve">RP NÃO PROCESSADOS EM LIQUIDAÇÃO</t>
  </si>
  <si>
    <t xml:space="preserve">Compreende/Registra o valor dos RP não processados ainda não liquidados cujo fato gerador já ocorreu.</t>
  </si>
  <si>
    <t xml:space="preserve">RESTO A PAGAR: SIM</t>
  </si>
  <si>
    <t xml:space="preserve">DISPONIBILIDADE POR DESTINAÇÃO DE RECURSOS COMPROMETIDA POR EMPENHO NA FASE (EM LIQUIDAÇÃO GESTÃO DE OBRAS)</t>
  </si>
  <si>
    <t xml:space="preserve">DISPONIBILIDADE POR DESTINAÇÃO DE RECURSOS COMPROMETIDA POR EMPENHO - A LIQUIDAR</t>
  </si>
  <si>
    <t xml:space="preserve">Compreende/Registra o valor das disponibilidades de recursos comprometidas por ocasião do empenho de despesas a liquidar.</t>
  </si>
  <si>
    <t xml:space="preserve">DISPONIBILIDADE POR DESTINAÇÃO DE RECURSOS COMPROMETIDA POR EMPENHO - EM LIQUIDAÇÃO</t>
  </si>
  <si>
    <t xml:space="preserve">Compreende/Registra o valor das disponibilidades de recursos comprometidas por ocasião do empenho de despesas em liquidação, ou seja, despesas cujo fato gerador já ocorreu mas a liquidação ainda não foi concluída.</t>
  </si>
  <si>
    <t xml:space="preserve">LANÇAMENTOS REALIZADOS NO MOMENTO DO RECONHECIMENTO DO PASSIVO (NO CADASTRO DAS MEDIÇÕES), QUANDO UMA MEDIÇÃO FOR CADASTRADA, AUOMATICAMENTE GERA UM PASSIVO ACIONANDO OS LANÇAMENTOS "EM LIQUIDAÇÃO"</t>
  </si>
</sst>
</file>

<file path=xl/styles.xml><?xml version="1.0" encoding="utf-8"?>
<styleSheet xmlns="http://schemas.openxmlformats.org/spreadsheetml/2006/main">
  <numFmts count="3">
    <numFmt numFmtId="164" formatCode="General"/>
    <numFmt numFmtId="165" formatCode="0\.0\.0\.0\.0\.00\.00"/>
    <numFmt numFmtId="166" formatCode="@"/>
  </numFmts>
  <fonts count="14">
    <font>
      <sz val="11"/>
      <color rgb="FF000000"/>
      <name val="Calibri"/>
      <family val="2"/>
      <charset val="1"/>
    </font>
    <font>
      <sz val="10"/>
      <name val="Arial"/>
      <family val="0"/>
    </font>
    <font>
      <sz val="10"/>
      <name val="Arial"/>
      <family val="0"/>
    </font>
    <font>
      <sz val="10"/>
      <name val="Arial"/>
      <family val="0"/>
    </font>
    <font>
      <b val="true"/>
      <sz val="11"/>
      <name val="Arial"/>
      <family val="2"/>
      <charset val="1"/>
    </font>
    <font>
      <b val="true"/>
      <sz val="10"/>
      <name val="Arial"/>
      <family val="2"/>
      <charset val="1"/>
    </font>
    <font>
      <b val="true"/>
      <sz val="10"/>
      <name val="Calibri"/>
      <family val="2"/>
      <charset val="1"/>
    </font>
    <font>
      <b val="true"/>
      <sz val="11"/>
      <color rgb="FF000000"/>
      <name val="Calibri"/>
      <family val="2"/>
      <charset val="1"/>
    </font>
    <font>
      <sz val="10"/>
      <name val="Calibri"/>
      <family val="2"/>
      <charset val="1"/>
    </font>
    <font>
      <sz val="11"/>
      <color rgb="FFFFFFFF"/>
      <name val="Calibri"/>
      <family val="2"/>
      <charset val="1"/>
    </font>
    <font>
      <sz val="10"/>
      <color rgb="FFFFFFFF"/>
      <name val="Calibri"/>
      <family val="2"/>
      <charset val="1"/>
    </font>
    <font>
      <b val="true"/>
      <sz val="11"/>
      <name val="Calibri"/>
      <family val="2"/>
      <charset val="1"/>
    </font>
    <font>
      <sz val="11"/>
      <name val="Calibri"/>
      <family val="2"/>
      <charset val="1"/>
    </font>
    <font>
      <sz val="10"/>
      <color rgb="FF000000"/>
      <name val="Calibri"/>
      <family val="2"/>
    </font>
  </fonts>
  <fills count="14">
    <fill>
      <patternFill patternType="none"/>
    </fill>
    <fill>
      <patternFill patternType="gray125"/>
    </fill>
    <fill>
      <patternFill patternType="solid">
        <fgColor rgb="FFFFFF00"/>
        <bgColor rgb="FFFFFF00"/>
      </patternFill>
    </fill>
    <fill>
      <patternFill patternType="solid">
        <fgColor rgb="FF808080"/>
        <bgColor rgb="FF666699"/>
      </patternFill>
    </fill>
    <fill>
      <patternFill patternType="solid">
        <fgColor rgb="FF70AD47"/>
        <bgColor rgb="FF99CC00"/>
      </patternFill>
    </fill>
    <fill>
      <patternFill patternType="solid">
        <fgColor rgb="FFFFFFFF"/>
        <bgColor rgb="FFFFFFCC"/>
      </patternFill>
    </fill>
    <fill>
      <patternFill patternType="solid">
        <fgColor rgb="FF5B9BD5"/>
        <bgColor rgb="FF808080"/>
      </patternFill>
    </fill>
    <fill>
      <patternFill patternType="solid">
        <fgColor rgb="FF7030A0"/>
        <bgColor rgb="FF993366"/>
      </patternFill>
    </fill>
    <fill>
      <patternFill patternType="solid">
        <fgColor rgb="FF002060"/>
        <bgColor rgb="FF000080"/>
      </patternFill>
    </fill>
    <fill>
      <patternFill patternType="solid">
        <fgColor rgb="FF0070C0"/>
        <bgColor rgb="FF008080"/>
      </patternFill>
    </fill>
    <fill>
      <patternFill patternType="solid">
        <fgColor rgb="FF00B050"/>
        <bgColor rgb="FF008080"/>
      </patternFill>
    </fill>
    <fill>
      <patternFill patternType="solid">
        <fgColor rgb="FFFFC000"/>
        <bgColor rgb="FFFF9900"/>
      </patternFill>
    </fill>
    <fill>
      <patternFill patternType="solid">
        <fgColor rgb="FF00B0F0"/>
        <bgColor rgb="FF33CCCC"/>
      </patternFill>
    </fill>
    <fill>
      <patternFill patternType="solid">
        <fgColor rgb="FFFF0000"/>
        <bgColor rgb="FF993300"/>
      </patternFill>
    </fill>
  </fills>
  <borders count="2">
    <border diagonalUp="false" diagonalDown="false">
      <left/>
      <right/>
      <top/>
      <bottom/>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0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center" textRotation="0" wrapText="tru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4" fillId="2" borderId="0"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true" indent="0" shrinkToFit="false"/>
      <protection locked="true" hidden="false"/>
    </xf>
    <xf numFmtId="164" fontId="5" fillId="3" borderId="0" xfId="0" applyFont="true" applyBorder="true" applyAlignment="true" applyProtection="false">
      <alignment horizontal="center" vertical="center" textRotation="0" wrapText="true" indent="0" shrinkToFit="false"/>
      <protection locked="true" hidden="false"/>
    </xf>
    <xf numFmtId="164" fontId="5" fillId="4" borderId="0" xfId="0" applyFont="true" applyBorder="true" applyAlignment="true" applyProtection="false">
      <alignment horizontal="center" vertical="center" textRotation="0" wrapText="true" indent="0" shrinkToFit="false"/>
      <protection locked="true" hidden="false"/>
    </xf>
    <xf numFmtId="164" fontId="5" fillId="4" borderId="0" xfId="0" applyFont="true" applyBorder="false" applyAlignment="true" applyProtection="false">
      <alignment horizontal="general" vertical="center" textRotation="0" wrapText="true" indent="0" shrinkToFit="false"/>
      <protection locked="true" hidden="false"/>
    </xf>
    <xf numFmtId="164" fontId="5" fillId="4" borderId="0" xfId="0" applyFont="true" applyBorder="false" applyAlignment="true" applyProtection="false">
      <alignment horizontal="center" vertical="center" textRotation="0" wrapText="false" indent="0" shrinkToFit="false"/>
      <protection locked="true" hidden="false"/>
    </xf>
    <xf numFmtId="165" fontId="5" fillId="4" borderId="1" xfId="0" applyFont="true" applyBorder="true" applyAlignment="true" applyProtection="false">
      <alignment horizontal="center" vertical="center" textRotation="0" wrapText="true" indent="0" shrinkToFit="false"/>
      <protection locked="true" hidden="false"/>
    </xf>
    <xf numFmtId="166" fontId="6" fillId="4" borderId="1" xfId="0" applyFont="true" applyBorder="true" applyAlignment="true" applyProtection="false">
      <alignment horizontal="center" vertical="center" textRotation="0" wrapText="true" indent="0" shrinkToFit="false"/>
      <protection locked="true" hidden="false"/>
    </xf>
    <xf numFmtId="164" fontId="6" fillId="4" borderId="1" xfId="0" applyFont="true" applyBorder="true" applyAlignment="true" applyProtection="false">
      <alignment horizontal="left" vertical="center" textRotation="0" wrapText="true" indent="0" shrinkToFit="false"/>
      <protection locked="true" hidden="false"/>
    </xf>
    <xf numFmtId="164" fontId="7" fillId="4" borderId="0" xfId="0" applyFont="true" applyBorder="true" applyAlignment="true" applyProtection="false">
      <alignment horizontal="center" vertical="center" textRotation="0" wrapText="true" indent="0" shrinkToFit="false"/>
      <protection locked="true" hidden="false"/>
    </xf>
    <xf numFmtId="164" fontId="7" fillId="4" borderId="0" xfId="0" applyFont="true" applyBorder="false" applyAlignment="true" applyProtection="false">
      <alignment horizontal="center" vertical="center" textRotation="0" wrapText="true" indent="0" shrinkToFit="false"/>
      <protection locked="true" hidden="false"/>
    </xf>
    <xf numFmtId="164" fontId="7" fillId="4" borderId="0" xfId="0" applyFont="true" applyBorder="false" applyAlignment="true" applyProtection="false">
      <alignment horizontal="center" vertical="center" textRotation="0" wrapText="false" indent="0" shrinkToFit="false"/>
      <protection locked="true" hidden="false"/>
    </xf>
    <xf numFmtId="166" fontId="0" fillId="4" borderId="1" xfId="0" applyFont="false" applyBorder="true" applyAlignment="true" applyProtection="false">
      <alignment horizontal="center" vertical="center" textRotation="0" wrapText="true" indent="0" shrinkToFit="false"/>
      <protection locked="true" hidden="false"/>
    </xf>
    <xf numFmtId="164" fontId="0" fillId="4" borderId="1" xfId="0" applyFont="false" applyBorder="true" applyAlignment="true" applyProtection="false">
      <alignment horizontal="left" vertical="center" textRotation="0" wrapText="true" indent="0" shrinkToFit="false"/>
      <protection locked="true" hidden="false"/>
    </xf>
    <xf numFmtId="164" fontId="0" fillId="4" borderId="0" xfId="0" applyFont="true" applyBorder="false" applyAlignment="true" applyProtection="false">
      <alignment horizontal="left" vertical="center" textRotation="0" wrapText="true" indent="0" shrinkToFit="false"/>
      <protection locked="true" hidden="false"/>
    </xf>
    <xf numFmtId="164" fontId="0" fillId="4" borderId="0" xfId="0" applyFont="true" applyBorder="false" applyAlignment="true" applyProtection="false">
      <alignment horizontal="center" vertical="center" textRotation="0" wrapText="false" indent="0" shrinkToFit="false"/>
      <protection locked="true" hidden="false"/>
    </xf>
    <xf numFmtId="165" fontId="8" fillId="4" borderId="1" xfId="0" applyFont="true" applyBorder="true" applyAlignment="true" applyProtection="false">
      <alignment horizontal="center" vertical="center" textRotation="0" wrapText="true" indent="0" shrinkToFit="false"/>
      <protection locked="true" hidden="false"/>
    </xf>
    <xf numFmtId="164" fontId="8" fillId="4" borderId="1" xfId="0" applyFont="true" applyBorder="true" applyAlignment="true" applyProtection="false">
      <alignment horizontal="center" vertical="center" textRotation="0" wrapText="true" indent="0" shrinkToFit="false"/>
      <protection locked="true" hidden="false"/>
    </xf>
    <xf numFmtId="164" fontId="8" fillId="4" borderId="1" xfId="0" applyFont="true" applyBorder="true" applyAlignment="true" applyProtection="false">
      <alignment horizontal="general" vertical="center" textRotation="0" wrapText="true" indent="0" shrinkToFit="false"/>
      <protection locked="true" hidden="false"/>
    </xf>
    <xf numFmtId="164" fontId="0" fillId="4" borderId="0" xfId="0" applyFont="true" applyBorder="true" applyAlignment="true" applyProtection="false">
      <alignment horizontal="left" vertical="center" textRotation="0" wrapText="true" indent="0" shrinkToFit="false"/>
      <protection locked="true" hidden="false"/>
    </xf>
    <xf numFmtId="164" fontId="8" fillId="5" borderId="1" xfId="0" applyFont="true" applyBorder="true" applyAlignment="true" applyProtection="false">
      <alignment horizontal="center" vertical="center" textRotation="0" wrapText="true" indent="0" shrinkToFit="false"/>
      <protection locked="true" hidden="false"/>
    </xf>
    <xf numFmtId="164" fontId="5" fillId="6" borderId="0" xfId="0" applyFont="true" applyBorder="true" applyAlignment="true" applyProtection="false">
      <alignment horizontal="center" vertical="center" textRotation="0" wrapText="true" indent="0" shrinkToFit="false"/>
      <protection locked="true" hidden="false"/>
    </xf>
    <xf numFmtId="164" fontId="5" fillId="6" borderId="0" xfId="0" applyFont="true" applyBorder="false" applyAlignment="true" applyProtection="false">
      <alignment horizontal="general" vertical="center" textRotation="0" wrapText="true" indent="0" shrinkToFit="false"/>
      <protection locked="true" hidden="false"/>
    </xf>
    <xf numFmtId="164" fontId="5" fillId="6" borderId="0" xfId="0" applyFont="true" applyBorder="false" applyAlignment="true" applyProtection="false">
      <alignment horizontal="center" vertical="center" textRotation="0" wrapText="false" indent="0" shrinkToFit="false"/>
      <protection locked="true" hidden="false"/>
    </xf>
    <xf numFmtId="165" fontId="5" fillId="6" borderId="1" xfId="0" applyFont="true" applyBorder="true" applyAlignment="true" applyProtection="false">
      <alignment horizontal="center" vertical="center" textRotation="0" wrapText="true" indent="0" shrinkToFit="false"/>
      <protection locked="true" hidden="false"/>
    </xf>
    <xf numFmtId="166" fontId="6" fillId="6" borderId="1" xfId="0" applyFont="true" applyBorder="true" applyAlignment="true" applyProtection="false">
      <alignment horizontal="center" vertical="center" textRotation="0" wrapText="true" indent="0" shrinkToFit="false"/>
      <protection locked="true" hidden="false"/>
    </xf>
    <xf numFmtId="164" fontId="6" fillId="6" borderId="1" xfId="0" applyFont="true" applyBorder="true" applyAlignment="true" applyProtection="false">
      <alignment horizontal="left" vertical="center" textRotation="0" wrapText="true" indent="0" shrinkToFit="false"/>
      <protection locked="true" hidden="false"/>
    </xf>
    <xf numFmtId="164" fontId="7" fillId="6" borderId="0" xfId="0" applyFont="true" applyBorder="true" applyAlignment="true" applyProtection="false">
      <alignment horizontal="center" vertical="center" textRotation="0" wrapText="true" indent="0" shrinkToFit="false"/>
      <protection locked="true" hidden="false"/>
    </xf>
    <xf numFmtId="164" fontId="7" fillId="6" borderId="0" xfId="0" applyFont="true" applyBorder="false" applyAlignment="true" applyProtection="false">
      <alignment horizontal="center" vertical="center" textRotation="0" wrapText="true" indent="0" shrinkToFit="false"/>
      <protection locked="true" hidden="false"/>
    </xf>
    <xf numFmtId="164" fontId="7" fillId="6" borderId="0" xfId="0" applyFont="true" applyBorder="false" applyAlignment="true" applyProtection="false">
      <alignment horizontal="center" vertical="center" textRotation="0" wrapText="false" indent="0" shrinkToFit="false"/>
      <protection locked="true" hidden="false"/>
    </xf>
    <xf numFmtId="166" fontId="0" fillId="6" borderId="1" xfId="0" applyFont="false" applyBorder="true" applyAlignment="true" applyProtection="false">
      <alignment horizontal="center" vertical="center" textRotation="0" wrapText="true" indent="0" shrinkToFit="false"/>
      <protection locked="true" hidden="false"/>
    </xf>
    <xf numFmtId="164" fontId="0" fillId="6" borderId="1" xfId="0" applyFont="false" applyBorder="true" applyAlignment="true" applyProtection="false">
      <alignment horizontal="left" vertical="center" textRotation="0" wrapText="true" indent="0" shrinkToFit="false"/>
      <protection locked="true" hidden="false"/>
    </xf>
    <xf numFmtId="164" fontId="0" fillId="6" borderId="0" xfId="0" applyFont="true" applyBorder="false" applyAlignment="true" applyProtection="false">
      <alignment horizontal="left" vertical="center" textRotation="0" wrapText="true" indent="0" shrinkToFit="false"/>
      <protection locked="true" hidden="false"/>
    </xf>
    <xf numFmtId="164" fontId="0" fillId="6" borderId="0" xfId="0" applyFont="true" applyBorder="false" applyAlignment="true" applyProtection="false">
      <alignment horizontal="center" vertical="center" textRotation="0" wrapText="false" indent="0" shrinkToFit="false"/>
      <protection locked="true" hidden="false"/>
    </xf>
    <xf numFmtId="165" fontId="8" fillId="6" borderId="1" xfId="0" applyFont="true" applyBorder="true" applyAlignment="true" applyProtection="false">
      <alignment horizontal="center" vertical="center" textRotation="0" wrapText="true" indent="0" shrinkToFit="false"/>
      <protection locked="true" hidden="false"/>
    </xf>
    <xf numFmtId="164" fontId="8" fillId="6" borderId="1" xfId="0" applyFont="true" applyBorder="true" applyAlignment="true" applyProtection="false">
      <alignment horizontal="center" vertical="center" textRotation="0" wrapText="true" indent="0" shrinkToFit="false"/>
      <protection locked="true" hidden="false"/>
    </xf>
    <xf numFmtId="164" fontId="8" fillId="6" borderId="1" xfId="0" applyFont="true" applyBorder="true" applyAlignment="true" applyProtection="false">
      <alignment horizontal="general" vertical="center" textRotation="0" wrapText="true" indent="0" shrinkToFit="false"/>
      <protection locked="true" hidden="false"/>
    </xf>
    <xf numFmtId="164" fontId="0" fillId="6" borderId="0" xfId="0" applyFont="true" applyBorder="true" applyAlignment="true" applyProtection="false">
      <alignment horizontal="left" vertical="center" textRotation="0" wrapText="true" indent="0" shrinkToFit="false"/>
      <protection locked="true" hidden="false"/>
    </xf>
    <xf numFmtId="164" fontId="5" fillId="0" borderId="0"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general" vertical="center" textRotation="0" wrapText="true" indent="0" shrinkToFit="false"/>
      <protection locked="true" hidden="false"/>
    </xf>
    <xf numFmtId="165" fontId="5" fillId="0" borderId="1" xfId="0" applyFont="true" applyBorder="true" applyAlignment="true" applyProtection="false">
      <alignment horizontal="center" vertical="center" textRotation="0" wrapText="true" indent="0" shrinkToFit="false"/>
      <protection locked="true" hidden="false"/>
    </xf>
    <xf numFmtId="166" fontId="6" fillId="0" borderId="1" xfId="0" applyFont="true" applyBorder="true" applyAlignment="true" applyProtection="false">
      <alignment horizontal="center" vertical="center" textRotation="0" wrapText="true" indent="0" shrinkToFit="false"/>
      <protection locked="true" hidden="false"/>
    </xf>
    <xf numFmtId="164" fontId="6" fillId="0" borderId="1" xfId="0" applyFont="true" applyBorder="true" applyAlignment="true" applyProtection="false">
      <alignment horizontal="left" vertical="center" textRotation="0" wrapText="true" indent="0" shrinkToFit="false"/>
      <protection locked="true" hidden="false"/>
    </xf>
    <xf numFmtId="164" fontId="7" fillId="0" borderId="0"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6" fontId="0" fillId="0" borderId="1" xfId="0" applyFont="false" applyBorder="true" applyAlignment="true" applyProtection="false">
      <alignment horizontal="center" vertical="center" textRotation="0" wrapText="true" indent="0" shrinkToFit="false"/>
      <protection locked="true" hidden="false"/>
    </xf>
    <xf numFmtId="164" fontId="0" fillId="0" borderId="1" xfId="0" applyFont="false" applyBorder="true" applyAlignment="true" applyProtection="false">
      <alignment horizontal="left" vertical="center" textRotation="0" wrapText="true" indent="0" shrinkToFit="false"/>
      <protection locked="true" hidden="false"/>
    </xf>
    <xf numFmtId="164" fontId="0" fillId="0" borderId="0" xfId="0" applyFont="true" applyBorder="false" applyAlignment="true" applyProtection="false">
      <alignment horizontal="left" vertical="center" textRotation="0" wrapText="true" indent="0" shrinkToFit="false"/>
      <protection locked="true" hidden="false"/>
    </xf>
    <xf numFmtId="165" fontId="8" fillId="5" borderId="1" xfId="0" applyFont="true" applyBorder="true" applyAlignment="true" applyProtection="false">
      <alignment horizontal="center" vertical="center" textRotation="0" wrapText="true" indent="0" shrinkToFit="false"/>
      <protection locked="true" hidden="false"/>
    </xf>
    <xf numFmtId="164" fontId="8" fillId="5" borderId="1" xfId="0" applyFont="true" applyBorder="true" applyAlignment="true" applyProtection="false">
      <alignment horizontal="left" vertical="center" textRotation="0" wrapText="true" indent="0" shrinkToFit="false"/>
      <protection locked="true" hidden="false"/>
    </xf>
    <xf numFmtId="164" fontId="8" fillId="5" borderId="1" xfId="0" applyFont="true" applyBorder="true" applyAlignment="true" applyProtection="false">
      <alignment horizontal="general" vertical="center" textRotation="0" wrapText="true" indent="0" shrinkToFit="false"/>
      <protection locked="true" hidden="false"/>
    </xf>
    <xf numFmtId="164" fontId="0" fillId="0" borderId="0" xfId="0" applyFont="true" applyBorder="true" applyAlignment="true" applyProtection="false">
      <alignment horizontal="left" vertical="center" textRotation="0" wrapText="true" indent="0" shrinkToFit="false"/>
      <protection locked="true" hidden="false"/>
    </xf>
    <xf numFmtId="164" fontId="8" fillId="0" borderId="1"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true" applyAlignment="true" applyProtection="false">
      <alignment horizontal="general" vertical="center" textRotation="0" wrapText="true" indent="0" shrinkToFit="false"/>
      <protection locked="true" hidden="false"/>
    </xf>
    <xf numFmtId="164" fontId="0" fillId="0" borderId="0" xfId="0" applyFont="true" applyBorder="true" applyAlignment="true" applyProtection="false">
      <alignment horizontal="center" vertical="center" textRotation="0" wrapText="true" indent="0" shrinkToFit="false"/>
      <protection locked="true" hidden="false"/>
    </xf>
    <xf numFmtId="164" fontId="5" fillId="7" borderId="0" xfId="0" applyFont="true" applyBorder="true" applyAlignment="true" applyProtection="false">
      <alignment horizontal="center" vertical="center" textRotation="0" wrapText="true" indent="0" shrinkToFit="false"/>
      <protection locked="true" hidden="false"/>
    </xf>
    <xf numFmtId="164" fontId="5" fillId="7" borderId="0" xfId="0" applyFont="true" applyBorder="false" applyAlignment="true" applyProtection="false">
      <alignment horizontal="general" vertical="center" textRotation="0" wrapText="true" indent="0" shrinkToFit="false"/>
      <protection locked="true" hidden="false"/>
    </xf>
    <xf numFmtId="164" fontId="5" fillId="7" borderId="0" xfId="0" applyFont="true" applyBorder="false" applyAlignment="true" applyProtection="false">
      <alignment horizontal="center" vertical="center" textRotation="0" wrapText="false" indent="0" shrinkToFit="false"/>
      <protection locked="true" hidden="false"/>
    </xf>
    <xf numFmtId="165" fontId="5" fillId="7" borderId="1" xfId="0" applyFont="true" applyBorder="true" applyAlignment="true" applyProtection="false">
      <alignment horizontal="center" vertical="center" textRotation="0" wrapText="true" indent="0" shrinkToFit="false"/>
      <protection locked="true" hidden="false"/>
    </xf>
    <xf numFmtId="166" fontId="6" fillId="7" borderId="1" xfId="0" applyFont="true" applyBorder="true" applyAlignment="true" applyProtection="false">
      <alignment horizontal="center" vertical="center" textRotation="0" wrapText="true" indent="0" shrinkToFit="false"/>
      <protection locked="true" hidden="false"/>
    </xf>
    <xf numFmtId="164" fontId="6" fillId="7" borderId="1" xfId="0" applyFont="true" applyBorder="true" applyAlignment="true" applyProtection="false">
      <alignment horizontal="left" vertical="center" textRotation="0" wrapText="true" indent="0" shrinkToFit="false"/>
      <protection locked="true" hidden="false"/>
    </xf>
    <xf numFmtId="164" fontId="7" fillId="7" borderId="0" xfId="0" applyFont="true" applyBorder="true" applyAlignment="true" applyProtection="false">
      <alignment horizontal="center" vertical="center" textRotation="0" wrapText="true" indent="0" shrinkToFit="false"/>
      <protection locked="true" hidden="false"/>
    </xf>
    <xf numFmtId="164" fontId="7" fillId="7" borderId="0" xfId="0" applyFont="true" applyBorder="false" applyAlignment="true" applyProtection="false">
      <alignment horizontal="center" vertical="center" textRotation="0" wrapText="true" indent="0" shrinkToFit="false"/>
      <protection locked="true" hidden="false"/>
    </xf>
    <xf numFmtId="164" fontId="7" fillId="7" borderId="0" xfId="0" applyFont="true" applyBorder="false" applyAlignment="true" applyProtection="false">
      <alignment horizontal="center" vertical="center" textRotation="0" wrapText="false" indent="0" shrinkToFit="false"/>
      <protection locked="true" hidden="false"/>
    </xf>
    <xf numFmtId="166" fontId="0" fillId="7" borderId="1" xfId="0" applyFont="false" applyBorder="true" applyAlignment="true" applyProtection="false">
      <alignment horizontal="center" vertical="center" textRotation="0" wrapText="true" indent="0" shrinkToFit="false"/>
      <protection locked="true" hidden="false"/>
    </xf>
    <xf numFmtId="164" fontId="0" fillId="7" borderId="1" xfId="0" applyFont="false" applyBorder="true" applyAlignment="true" applyProtection="false">
      <alignment horizontal="left" vertical="center" textRotation="0" wrapText="true" indent="0" shrinkToFit="false"/>
      <protection locked="true" hidden="false"/>
    </xf>
    <xf numFmtId="164" fontId="0" fillId="7" borderId="0" xfId="0" applyFont="true" applyBorder="false" applyAlignment="true" applyProtection="false">
      <alignment horizontal="left" vertical="center" textRotation="0" wrapText="true" indent="0" shrinkToFit="false"/>
      <protection locked="true" hidden="false"/>
    </xf>
    <xf numFmtId="164" fontId="0" fillId="7" borderId="0" xfId="0" applyFont="true" applyBorder="false" applyAlignment="true" applyProtection="false">
      <alignment horizontal="center" vertical="center" textRotation="0" wrapText="false" indent="0" shrinkToFit="false"/>
      <protection locked="true" hidden="false"/>
    </xf>
    <xf numFmtId="165" fontId="8" fillId="7" borderId="1" xfId="0" applyFont="true" applyBorder="true" applyAlignment="true" applyProtection="false">
      <alignment horizontal="center" vertical="center" textRotation="0" wrapText="true" indent="0" shrinkToFit="false"/>
      <protection locked="true" hidden="false"/>
    </xf>
    <xf numFmtId="164" fontId="8" fillId="7" borderId="1" xfId="0" applyFont="true" applyBorder="true" applyAlignment="true" applyProtection="false">
      <alignment horizontal="center" vertical="center" textRotation="0" wrapText="true" indent="0" shrinkToFit="false"/>
      <protection locked="true" hidden="false"/>
    </xf>
    <xf numFmtId="164" fontId="8" fillId="7" borderId="1" xfId="0" applyFont="true" applyBorder="true" applyAlignment="true" applyProtection="false">
      <alignment horizontal="general" vertical="center" textRotation="0" wrapText="true" indent="0" shrinkToFit="false"/>
      <protection locked="true" hidden="false"/>
    </xf>
    <xf numFmtId="164" fontId="0" fillId="7" borderId="0" xfId="0" applyFont="true" applyBorder="true" applyAlignment="true" applyProtection="false">
      <alignment horizontal="left" vertical="center" textRotation="0" wrapText="true" indent="0" shrinkToFit="false"/>
      <protection locked="true" hidden="false"/>
    </xf>
    <xf numFmtId="164" fontId="8" fillId="7" borderId="1" xfId="0" applyFont="true" applyBorder="true" applyAlignment="true" applyProtection="false">
      <alignment horizontal="center" vertical="top" textRotation="0" wrapText="true" indent="0" shrinkToFit="false"/>
      <protection locked="true" hidden="false"/>
    </xf>
    <xf numFmtId="164" fontId="5" fillId="8" borderId="0" xfId="0" applyFont="true" applyBorder="true" applyAlignment="true" applyProtection="false">
      <alignment horizontal="center" vertical="center" textRotation="0" wrapText="true" indent="0" shrinkToFit="false"/>
      <protection locked="true" hidden="false"/>
    </xf>
    <xf numFmtId="164" fontId="5" fillId="8" borderId="0" xfId="0" applyFont="true" applyBorder="false" applyAlignment="true" applyProtection="false">
      <alignment horizontal="general" vertical="center" textRotation="0" wrapText="true" indent="0" shrinkToFit="false"/>
      <protection locked="true" hidden="false"/>
    </xf>
    <xf numFmtId="164" fontId="5" fillId="8" borderId="0" xfId="0" applyFont="true" applyBorder="false" applyAlignment="true" applyProtection="false">
      <alignment horizontal="center" vertical="center" textRotation="0" wrapText="false" indent="0" shrinkToFit="false"/>
      <protection locked="true" hidden="false"/>
    </xf>
    <xf numFmtId="165" fontId="5" fillId="8" borderId="1" xfId="0" applyFont="true" applyBorder="true" applyAlignment="true" applyProtection="false">
      <alignment horizontal="center" vertical="center" textRotation="0" wrapText="true" indent="0" shrinkToFit="false"/>
      <protection locked="true" hidden="false"/>
    </xf>
    <xf numFmtId="166" fontId="6" fillId="8" borderId="1" xfId="0" applyFont="true" applyBorder="true" applyAlignment="true" applyProtection="false">
      <alignment horizontal="center" vertical="center" textRotation="0" wrapText="true" indent="0" shrinkToFit="false"/>
      <protection locked="true" hidden="false"/>
    </xf>
    <xf numFmtId="164" fontId="6" fillId="8" borderId="1" xfId="0" applyFont="true" applyBorder="true" applyAlignment="true" applyProtection="false">
      <alignment horizontal="left" vertical="center" textRotation="0" wrapText="true" indent="0" shrinkToFit="false"/>
      <protection locked="true" hidden="false"/>
    </xf>
    <xf numFmtId="164" fontId="7" fillId="8" borderId="0" xfId="0" applyFont="true" applyBorder="true" applyAlignment="true" applyProtection="false">
      <alignment horizontal="center" vertical="center" textRotation="0" wrapText="true" indent="0" shrinkToFit="false"/>
      <protection locked="true" hidden="false"/>
    </xf>
    <xf numFmtId="164" fontId="7" fillId="8" borderId="0" xfId="0" applyFont="true" applyBorder="false" applyAlignment="true" applyProtection="false">
      <alignment horizontal="center" vertical="center" textRotation="0" wrapText="true" indent="0" shrinkToFit="false"/>
      <protection locked="true" hidden="false"/>
    </xf>
    <xf numFmtId="164" fontId="7" fillId="8" borderId="0" xfId="0" applyFont="true" applyBorder="false" applyAlignment="true" applyProtection="false">
      <alignment horizontal="center" vertical="center" textRotation="0" wrapText="false" indent="0" shrinkToFit="false"/>
      <protection locked="true" hidden="false"/>
    </xf>
    <xf numFmtId="166" fontId="0" fillId="8" borderId="1" xfId="0" applyFont="false" applyBorder="true" applyAlignment="true" applyProtection="false">
      <alignment horizontal="center" vertical="center" textRotation="0" wrapText="true" indent="0" shrinkToFit="false"/>
      <protection locked="true" hidden="false"/>
    </xf>
    <xf numFmtId="164" fontId="0" fillId="8" borderId="1" xfId="0" applyFont="false" applyBorder="true" applyAlignment="true" applyProtection="false">
      <alignment horizontal="left" vertical="center" textRotation="0" wrapText="true" indent="0" shrinkToFit="false"/>
      <protection locked="true" hidden="false"/>
    </xf>
    <xf numFmtId="164" fontId="0" fillId="8" borderId="0" xfId="0" applyFont="true" applyBorder="false" applyAlignment="true" applyProtection="false">
      <alignment horizontal="left" vertical="center" textRotation="0" wrapText="true" indent="0" shrinkToFit="false"/>
      <protection locked="true" hidden="false"/>
    </xf>
    <xf numFmtId="164" fontId="0" fillId="8" borderId="0" xfId="0" applyFont="true" applyBorder="false" applyAlignment="true" applyProtection="false">
      <alignment horizontal="center" vertical="center" textRotation="0" wrapText="false" indent="0" shrinkToFit="false"/>
      <protection locked="true" hidden="false"/>
    </xf>
    <xf numFmtId="165" fontId="8" fillId="8" borderId="1" xfId="0" applyFont="true" applyBorder="true" applyAlignment="true" applyProtection="false">
      <alignment horizontal="center" vertical="center" textRotation="0" wrapText="true" indent="0" shrinkToFit="false"/>
      <protection locked="true" hidden="false"/>
    </xf>
    <xf numFmtId="164" fontId="8" fillId="8" borderId="1" xfId="0" applyFont="true" applyBorder="true" applyAlignment="true" applyProtection="false">
      <alignment horizontal="center" vertical="center" textRotation="0" wrapText="true" indent="0" shrinkToFit="false"/>
      <protection locked="true" hidden="false"/>
    </xf>
    <xf numFmtId="164" fontId="8" fillId="8" borderId="1" xfId="0" applyFont="true" applyBorder="true" applyAlignment="true" applyProtection="false">
      <alignment horizontal="general" vertical="center" textRotation="0" wrapText="true" indent="0" shrinkToFit="false"/>
      <protection locked="true" hidden="false"/>
    </xf>
    <xf numFmtId="164" fontId="9" fillId="8" borderId="0" xfId="0" applyFont="true" applyBorder="true" applyAlignment="true" applyProtection="false">
      <alignment horizontal="left" vertical="center" textRotation="0" wrapText="true" indent="0" shrinkToFit="false"/>
      <protection locked="true" hidden="false"/>
    </xf>
    <xf numFmtId="165" fontId="10" fillId="8" borderId="1" xfId="0" applyFont="true" applyBorder="true" applyAlignment="true" applyProtection="false">
      <alignment horizontal="center" vertical="center" textRotation="0" wrapText="true" indent="0" shrinkToFit="false"/>
      <protection locked="true" hidden="false"/>
    </xf>
    <xf numFmtId="164" fontId="5" fillId="9" borderId="0" xfId="0" applyFont="true" applyBorder="true" applyAlignment="true" applyProtection="false">
      <alignment horizontal="center" vertical="center" textRotation="0" wrapText="true" indent="0" shrinkToFit="false"/>
      <protection locked="true" hidden="false"/>
    </xf>
    <xf numFmtId="164" fontId="5" fillId="9" borderId="0" xfId="0" applyFont="true" applyBorder="false" applyAlignment="true" applyProtection="false">
      <alignment horizontal="general" vertical="center" textRotation="0" wrapText="true" indent="0" shrinkToFit="false"/>
      <protection locked="true" hidden="false"/>
    </xf>
    <xf numFmtId="164" fontId="5" fillId="9" borderId="0" xfId="0" applyFont="true" applyBorder="false" applyAlignment="true" applyProtection="false">
      <alignment horizontal="center" vertical="center" textRotation="0" wrapText="false" indent="0" shrinkToFit="false"/>
      <protection locked="true" hidden="false"/>
    </xf>
    <xf numFmtId="165" fontId="5" fillId="9" borderId="1" xfId="0" applyFont="true" applyBorder="true" applyAlignment="true" applyProtection="false">
      <alignment horizontal="center" vertical="center" textRotation="0" wrapText="true" indent="0" shrinkToFit="false"/>
      <protection locked="true" hidden="false"/>
    </xf>
    <xf numFmtId="166" fontId="6" fillId="9" borderId="1" xfId="0" applyFont="true" applyBorder="true" applyAlignment="true" applyProtection="false">
      <alignment horizontal="center" vertical="center" textRotation="0" wrapText="true" indent="0" shrinkToFit="false"/>
      <protection locked="true" hidden="false"/>
    </xf>
    <xf numFmtId="164" fontId="6" fillId="9" borderId="1" xfId="0" applyFont="true" applyBorder="true" applyAlignment="true" applyProtection="false">
      <alignment horizontal="left" vertical="center" textRotation="0" wrapText="true" indent="0" shrinkToFit="false"/>
      <protection locked="true" hidden="false"/>
    </xf>
    <xf numFmtId="164" fontId="7" fillId="9" borderId="0" xfId="0" applyFont="true" applyBorder="true" applyAlignment="true" applyProtection="false">
      <alignment horizontal="center" vertical="center" textRotation="0" wrapText="true" indent="0" shrinkToFit="false"/>
      <protection locked="true" hidden="false"/>
    </xf>
    <xf numFmtId="164" fontId="7" fillId="9" borderId="0" xfId="0" applyFont="true" applyBorder="false" applyAlignment="true" applyProtection="false">
      <alignment horizontal="center" vertical="center" textRotation="0" wrapText="true" indent="0" shrinkToFit="false"/>
      <protection locked="true" hidden="false"/>
    </xf>
    <xf numFmtId="164" fontId="7" fillId="9" borderId="0" xfId="0" applyFont="true" applyBorder="false" applyAlignment="true" applyProtection="false">
      <alignment horizontal="center" vertical="center" textRotation="0" wrapText="false" indent="0" shrinkToFit="false"/>
      <protection locked="true" hidden="false"/>
    </xf>
    <xf numFmtId="166" fontId="0" fillId="9" borderId="1" xfId="0" applyFont="false" applyBorder="true" applyAlignment="true" applyProtection="false">
      <alignment horizontal="center" vertical="center" textRotation="0" wrapText="true" indent="0" shrinkToFit="false"/>
      <protection locked="true" hidden="false"/>
    </xf>
    <xf numFmtId="164" fontId="0" fillId="9" borderId="1" xfId="0" applyFont="false" applyBorder="true" applyAlignment="true" applyProtection="false">
      <alignment horizontal="left" vertical="center" textRotation="0" wrapText="true" indent="0" shrinkToFit="false"/>
      <protection locked="true" hidden="false"/>
    </xf>
    <xf numFmtId="164" fontId="0" fillId="9" borderId="0" xfId="0" applyFont="true" applyBorder="false" applyAlignment="true" applyProtection="false">
      <alignment horizontal="left" vertical="center" textRotation="0" wrapText="true" indent="0" shrinkToFit="false"/>
      <protection locked="true" hidden="false"/>
    </xf>
    <xf numFmtId="164" fontId="0" fillId="9" borderId="0" xfId="0" applyFont="true" applyBorder="false" applyAlignment="true" applyProtection="false">
      <alignment horizontal="center" vertical="center" textRotation="0" wrapText="false" indent="0" shrinkToFit="false"/>
      <protection locked="true" hidden="false"/>
    </xf>
    <xf numFmtId="165" fontId="8" fillId="9" borderId="1" xfId="0" applyFont="true" applyBorder="true" applyAlignment="true" applyProtection="false">
      <alignment horizontal="center" vertical="center" textRotation="0" wrapText="true" indent="0" shrinkToFit="false"/>
      <protection locked="true" hidden="false"/>
    </xf>
    <xf numFmtId="164" fontId="8" fillId="9" borderId="1" xfId="0" applyFont="true" applyBorder="true" applyAlignment="true" applyProtection="false">
      <alignment horizontal="center" vertical="center" textRotation="0" wrapText="true" indent="0" shrinkToFit="false"/>
      <protection locked="true" hidden="false"/>
    </xf>
    <xf numFmtId="164" fontId="8" fillId="9" borderId="1" xfId="0" applyFont="true" applyBorder="true" applyAlignment="true" applyProtection="false">
      <alignment horizontal="general" vertical="center" textRotation="0" wrapText="true" indent="0" shrinkToFit="false"/>
      <protection locked="true" hidden="false"/>
    </xf>
    <xf numFmtId="164" fontId="0" fillId="9" borderId="0" xfId="0" applyFont="true" applyBorder="true" applyAlignment="true" applyProtection="false">
      <alignment horizontal="left" vertical="center" textRotation="0" wrapText="true" indent="0" shrinkToFit="false"/>
      <protection locked="true" hidden="false"/>
    </xf>
    <xf numFmtId="164" fontId="5" fillId="10" borderId="0" xfId="0" applyFont="true" applyBorder="true" applyAlignment="true" applyProtection="false">
      <alignment horizontal="center" vertical="center" textRotation="0" wrapText="true" indent="0" shrinkToFit="false"/>
      <protection locked="true" hidden="false"/>
    </xf>
    <xf numFmtId="164" fontId="5" fillId="10" borderId="0" xfId="0" applyFont="true" applyBorder="false" applyAlignment="true" applyProtection="false">
      <alignment horizontal="general" vertical="center" textRotation="0" wrapText="true" indent="0" shrinkToFit="false"/>
      <protection locked="true" hidden="false"/>
    </xf>
    <xf numFmtId="164" fontId="5" fillId="10" borderId="0" xfId="0" applyFont="true" applyBorder="false" applyAlignment="true" applyProtection="false">
      <alignment horizontal="center" vertical="center" textRotation="0" wrapText="false" indent="0" shrinkToFit="false"/>
      <protection locked="true" hidden="false"/>
    </xf>
    <xf numFmtId="165" fontId="5" fillId="10" borderId="1" xfId="0" applyFont="true" applyBorder="true" applyAlignment="true" applyProtection="false">
      <alignment horizontal="center" vertical="center" textRotation="0" wrapText="true" indent="0" shrinkToFit="false"/>
      <protection locked="true" hidden="false"/>
    </xf>
    <xf numFmtId="166" fontId="6" fillId="10" borderId="1" xfId="0" applyFont="true" applyBorder="true" applyAlignment="true" applyProtection="false">
      <alignment horizontal="center" vertical="center" textRotation="0" wrapText="true" indent="0" shrinkToFit="false"/>
      <protection locked="true" hidden="false"/>
    </xf>
    <xf numFmtId="164" fontId="6" fillId="10" borderId="1" xfId="0" applyFont="true" applyBorder="true" applyAlignment="true" applyProtection="false">
      <alignment horizontal="left" vertical="center" textRotation="0" wrapText="true" indent="0" shrinkToFit="false"/>
      <protection locked="true" hidden="false"/>
    </xf>
    <xf numFmtId="164" fontId="7" fillId="10" borderId="0" xfId="0" applyFont="true" applyBorder="true" applyAlignment="true" applyProtection="false">
      <alignment horizontal="center" vertical="center" textRotation="0" wrapText="true" indent="0" shrinkToFit="false"/>
      <protection locked="true" hidden="false"/>
    </xf>
    <xf numFmtId="164" fontId="7" fillId="10" borderId="0" xfId="0" applyFont="true" applyBorder="false" applyAlignment="true" applyProtection="false">
      <alignment horizontal="center" vertical="center" textRotation="0" wrapText="true" indent="0" shrinkToFit="false"/>
      <protection locked="true" hidden="false"/>
    </xf>
    <xf numFmtId="164" fontId="7" fillId="10" borderId="0" xfId="0" applyFont="true" applyBorder="false" applyAlignment="true" applyProtection="false">
      <alignment horizontal="center" vertical="center" textRotation="0" wrapText="false" indent="0" shrinkToFit="false"/>
      <protection locked="true" hidden="false"/>
    </xf>
    <xf numFmtId="166" fontId="0" fillId="10" borderId="1" xfId="0" applyFont="false" applyBorder="true" applyAlignment="true" applyProtection="false">
      <alignment horizontal="center" vertical="center" textRotation="0" wrapText="true" indent="0" shrinkToFit="false"/>
      <protection locked="true" hidden="false"/>
    </xf>
    <xf numFmtId="164" fontId="0" fillId="10" borderId="1" xfId="0" applyFont="false" applyBorder="true" applyAlignment="true" applyProtection="false">
      <alignment horizontal="left" vertical="center" textRotation="0" wrapText="true" indent="0" shrinkToFit="false"/>
      <protection locked="true" hidden="false"/>
    </xf>
    <xf numFmtId="164" fontId="0" fillId="10" borderId="0" xfId="0" applyFont="true" applyBorder="false" applyAlignment="true" applyProtection="false">
      <alignment horizontal="left" vertical="center" textRotation="0" wrapText="true" indent="0" shrinkToFit="false"/>
      <protection locked="true" hidden="false"/>
    </xf>
    <xf numFmtId="164" fontId="0" fillId="10" borderId="0" xfId="0" applyFont="true" applyBorder="false" applyAlignment="true" applyProtection="false">
      <alignment horizontal="center" vertical="center" textRotation="0" wrapText="false" indent="0" shrinkToFit="false"/>
      <protection locked="true" hidden="false"/>
    </xf>
    <xf numFmtId="165" fontId="8" fillId="10" borderId="1" xfId="0" applyFont="true" applyBorder="true" applyAlignment="true" applyProtection="false">
      <alignment horizontal="center" vertical="center" textRotation="0" wrapText="true" indent="0" shrinkToFit="false"/>
      <protection locked="true" hidden="false"/>
    </xf>
    <xf numFmtId="164" fontId="8" fillId="10" borderId="1" xfId="0" applyFont="true" applyBorder="true" applyAlignment="true" applyProtection="false">
      <alignment horizontal="center" vertical="center" textRotation="0" wrapText="true" indent="0" shrinkToFit="false"/>
      <protection locked="true" hidden="false"/>
    </xf>
    <xf numFmtId="164" fontId="8" fillId="10" borderId="1" xfId="0" applyFont="true" applyBorder="true" applyAlignment="true" applyProtection="false">
      <alignment horizontal="general" vertical="center" textRotation="0" wrapText="true" indent="0" shrinkToFit="false"/>
      <protection locked="true" hidden="false"/>
    </xf>
    <xf numFmtId="164" fontId="0" fillId="10" borderId="0" xfId="0" applyFont="true" applyBorder="true" applyAlignment="true" applyProtection="false">
      <alignment horizontal="left" vertical="center" textRotation="0" wrapText="true" indent="0" shrinkToFit="false"/>
      <protection locked="true" hidden="false"/>
    </xf>
    <xf numFmtId="164" fontId="0" fillId="10" borderId="0" xfId="0" applyFont="true" applyBorder="true" applyAlignment="true" applyProtection="false">
      <alignment horizontal="general" vertical="center" textRotation="0" wrapText="true" indent="0" shrinkToFit="false"/>
      <protection locked="true" hidden="false"/>
    </xf>
    <xf numFmtId="164" fontId="0" fillId="10" borderId="0" xfId="0" applyFont="true" applyBorder="false" applyAlignment="true" applyProtection="false">
      <alignment horizontal="general" vertical="center" textRotation="0" wrapText="false" indent="0" shrinkToFit="false"/>
      <protection locked="true" hidden="false"/>
    </xf>
    <xf numFmtId="164" fontId="0" fillId="10" borderId="0" xfId="0" applyFont="true" applyBorder="false" applyAlignment="true" applyProtection="false">
      <alignment horizontal="general" vertical="center" textRotation="0" wrapText="true" indent="0" shrinkToFit="false"/>
      <protection locked="true" hidden="false"/>
    </xf>
    <xf numFmtId="164" fontId="5" fillId="11" borderId="0" xfId="0" applyFont="true" applyBorder="true" applyAlignment="true" applyProtection="false">
      <alignment horizontal="center" vertical="center" textRotation="0" wrapText="true" indent="0" shrinkToFit="false"/>
      <protection locked="true" hidden="false"/>
    </xf>
    <xf numFmtId="164" fontId="5" fillId="11" borderId="0" xfId="0" applyFont="true" applyBorder="false" applyAlignment="true" applyProtection="false">
      <alignment horizontal="general" vertical="center" textRotation="0" wrapText="true" indent="0" shrinkToFit="false"/>
      <protection locked="true" hidden="false"/>
    </xf>
    <xf numFmtId="164" fontId="5" fillId="11" borderId="0" xfId="0" applyFont="true" applyBorder="false" applyAlignment="true" applyProtection="false">
      <alignment horizontal="center" vertical="center" textRotation="0" wrapText="false" indent="0" shrinkToFit="false"/>
      <protection locked="true" hidden="false"/>
    </xf>
    <xf numFmtId="165" fontId="5" fillId="11" borderId="1" xfId="0" applyFont="true" applyBorder="true" applyAlignment="true" applyProtection="false">
      <alignment horizontal="center" vertical="center" textRotation="0" wrapText="true" indent="0" shrinkToFit="false"/>
      <protection locked="true" hidden="false"/>
    </xf>
    <xf numFmtId="166" fontId="6" fillId="11" borderId="1" xfId="0" applyFont="true" applyBorder="true" applyAlignment="true" applyProtection="false">
      <alignment horizontal="center" vertical="center" textRotation="0" wrapText="true" indent="0" shrinkToFit="false"/>
      <protection locked="true" hidden="false"/>
    </xf>
    <xf numFmtId="164" fontId="6" fillId="11" borderId="1" xfId="0" applyFont="true" applyBorder="true" applyAlignment="true" applyProtection="false">
      <alignment horizontal="left" vertical="center" textRotation="0" wrapText="true" indent="0" shrinkToFit="false"/>
      <protection locked="true" hidden="false"/>
    </xf>
    <xf numFmtId="164" fontId="11" fillId="11" borderId="0" xfId="0" applyFont="true" applyBorder="true" applyAlignment="true" applyProtection="false">
      <alignment horizontal="center" vertical="center" textRotation="0" wrapText="true" indent="0" shrinkToFit="false"/>
      <protection locked="true" hidden="false"/>
    </xf>
    <xf numFmtId="164" fontId="11" fillId="11" borderId="0" xfId="0" applyFont="true" applyBorder="false" applyAlignment="true" applyProtection="false">
      <alignment horizontal="center" vertical="center" textRotation="0" wrapText="true" indent="0" shrinkToFit="false"/>
      <protection locked="true" hidden="false"/>
    </xf>
    <xf numFmtId="164" fontId="11" fillId="11" borderId="0" xfId="0" applyFont="true" applyBorder="false" applyAlignment="true" applyProtection="false">
      <alignment horizontal="center" vertical="center" textRotation="0" wrapText="false" indent="0" shrinkToFit="false"/>
      <protection locked="true" hidden="false"/>
    </xf>
    <xf numFmtId="166" fontId="12" fillId="11" borderId="1" xfId="0" applyFont="true" applyBorder="true" applyAlignment="true" applyProtection="false">
      <alignment horizontal="center" vertical="center" textRotation="0" wrapText="true" indent="0" shrinkToFit="false"/>
      <protection locked="true" hidden="false"/>
    </xf>
    <xf numFmtId="164" fontId="12" fillId="11" borderId="1" xfId="0" applyFont="true" applyBorder="true" applyAlignment="true" applyProtection="false">
      <alignment horizontal="left" vertical="center" textRotation="0" wrapText="true" indent="0" shrinkToFit="false"/>
      <protection locked="true" hidden="false"/>
    </xf>
    <xf numFmtId="164" fontId="12" fillId="11" borderId="0" xfId="0" applyFont="true" applyBorder="false" applyAlignment="true" applyProtection="false">
      <alignment horizontal="left" vertical="center" textRotation="0" wrapText="true" indent="0" shrinkToFit="false"/>
      <protection locked="true" hidden="false"/>
    </xf>
    <xf numFmtId="164" fontId="12" fillId="11" borderId="0" xfId="0" applyFont="true" applyBorder="false" applyAlignment="true" applyProtection="false">
      <alignment horizontal="center" vertical="center" textRotation="0" wrapText="false" indent="0" shrinkToFit="false"/>
      <protection locked="true" hidden="false"/>
    </xf>
    <xf numFmtId="165" fontId="8" fillId="11" borderId="1" xfId="0" applyFont="true" applyBorder="true" applyAlignment="true" applyProtection="false">
      <alignment horizontal="center" vertical="center" textRotation="0" wrapText="true" indent="0" shrinkToFit="false"/>
      <protection locked="true" hidden="false"/>
    </xf>
    <xf numFmtId="164" fontId="8" fillId="11" borderId="1" xfId="0" applyFont="true" applyBorder="true" applyAlignment="true" applyProtection="false">
      <alignment horizontal="center" vertical="center" textRotation="0" wrapText="true" indent="0" shrinkToFit="false"/>
      <protection locked="true" hidden="false"/>
    </xf>
    <xf numFmtId="164" fontId="8" fillId="11" borderId="1" xfId="0" applyFont="true" applyBorder="true" applyAlignment="true" applyProtection="false">
      <alignment horizontal="general" vertical="center" textRotation="0" wrapText="true" indent="0" shrinkToFit="false"/>
      <protection locked="true" hidden="false"/>
    </xf>
    <xf numFmtId="164" fontId="12" fillId="11" borderId="0" xfId="0" applyFont="true" applyBorder="true" applyAlignment="true" applyProtection="false">
      <alignment horizontal="left" vertical="center" textRotation="0" wrapText="true" indent="0" shrinkToFit="false"/>
      <protection locked="true" hidden="false"/>
    </xf>
    <xf numFmtId="164" fontId="13" fillId="0" borderId="0" xfId="0" applyFont="true" applyBorder="false" applyAlignment="true" applyProtection="false">
      <alignment horizontal="general" vertical="center" textRotation="0" wrapText="false" indent="0" shrinkToFit="false"/>
      <protection locked="true" hidden="false"/>
    </xf>
    <xf numFmtId="164" fontId="5" fillId="12" borderId="0" xfId="0" applyFont="true" applyBorder="true" applyAlignment="true" applyProtection="false">
      <alignment horizontal="center" vertical="center" textRotation="0" wrapText="true" indent="0" shrinkToFit="false"/>
      <protection locked="true" hidden="false"/>
    </xf>
    <xf numFmtId="164" fontId="5" fillId="12" borderId="0" xfId="0" applyFont="true" applyBorder="false" applyAlignment="true" applyProtection="false">
      <alignment horizontal="general" vertical="center" textRotation="0" wrapText="true" indent="0" shrinkToFit="false"/>
      <protection locked="true" hidden="false"/>
    </xf>
    <xf numFmtId="164" fontId="5" fillId="12" borderId="0" xfId="0" applyFont="true" applyBorder="false" applyAlignment="true" applyProtection="false">
      <alignment horizontal="center" vertical="center" textRotation="0" wrapText="false" indent="0" shrinkToFit="false"/>
      <protection locked="true" hidden="false"/>
    </xf>
    <xf numFmtId="165" fontId="5" fillId="12" borderId="1" xfId="0" applyFont="true" applyBorder="true" applyAlignment="true" applyProtection="false">
      <alignment horizontal="center" vertical="center" textRotation="0" wrapText="true" indent="0" shrinkToFit="false"/>
      <protection locked="true" hidden="false"/>
    </xf>
    <xf numFmtId="166" fontId="6" fillId="12" borderId="1" xfId="0" applyFont="true" applyBorder="true" applyAlignment="true" applyProtection="false">
      <alignment horizontal="center" vertical="center" textRotation="0" wrapText="true" indent="0" shrinkToFit="false"/>
      <protection locked="true" hidden="false"/>
    </xf>
    <xf numFmtId="164" fontId="6" fillId="12" borderId="1" xfId="0" applyFont="true" applyBorder="true" applyAlignment="true" applyProtection="false">
      <alignment horizontal="left" vertical="center" textRotation="0" wrapText="true" indent="0" shrinkToFit="false"/>
      <protection locked="true" hidden="false"/>
    </xf>
    <xf numFmtId="164" fontId="7" fillId="12" borderId="0" xfId="0" applyFont="true" applyBorder="true" applyAlignment="true" applyProtection="false">
      <alignment horizontal="center" vertical="center" textRotation="0" wrapText="true" indent="0" shrinkToFit="false"/>
      <protection locked="true" hidden="false"/>
    </xf>
    <xf numFmtId="164" fontId="7" fillId="12" borderId="0" xfId="0" applyFont="true" applyBorder="false" applyAlignment="true" applyProtection="false">
      <alignment horizontal="center" vertical="center" textRotation="0" wrapText="true" indent="0" shrinkToFit="false"/>
      <protection locked="true" hidden="false"/>
    </xf>
    <xf numFmtId="164" fontId="7" fillId="12" borderId="0" xfId="0" applyFont="true" applyBorder="false" applyAlignment="true" applyProtection="false">
      <alignment horizontal="center" vertical="center" textRotation="0" wrapText="false" indent="0" shrinkToFit="false"/>
      <protection locked="true" hidden="false"/>
    </xf>
    <xf numFmtId="166" fontId="0" fillId="12" borderId="1" xfId="0" applyFont="false" applyBorder="true" applyAlignment="true" applyProtection="false">
      <alignment horizontal="center" vertical="center" textRotation="0" wrapText="true" indent="0" shrinkToFit="false"/>
      <protection locked="true" hidden="false"/>
    </xf>
    <xf numFmtId="164" fontId="0" fillId="12" borderId="1" xfId="0" applyFont="false" applyBorder="true" applyAlignment="true" applyProtection="false">
      <alignment horizontal="left" vertical="center" textRotation="0" wrapText="true" indent="0" shrinkToFit="false"/>
      <protection locked="true" hidden="false"/>
    </xf>
    <xf numFmtId="164" fontId="0" fillId="12" borderId="0" xfId="0" applyFont="true" applyBorder="false" applyAlignment="true" applyProtection="false">
      <alignment horizontal="left" vertical="center" textRotation="0" wrapText="true" indent="0" shrinkToFit="false"/>
      <protection locked="true" hidden="false"/>
    </xf>
    <xf numFmtId="164" fontId="0" fillId="12" borderId="0" xfId="0" applyFont="true" applyBorder="false" applyAlignment="true" applyProtection="false">
      <alignment horizontal="center" vertical="center" textRotation="0" wrapText="false" indent="0" shrinkToFit="false"/>
      <protection locked="true" hidden="false"/>
    </xf>
    <xf numFmtId="165" fontId="8" fillId="12" borderId="1" xfId="0" applyFont="true" applyBorder="true" applyAlignment="true" applyProtection="false">
      <alignment horizontal="center" vertical="center" textRotation="0" wrapText="true" indent="0" shrinkToFit="false"/>
      <protection locked="true" hidden="false"/>
    </xf>
    <xf numFmtId="164" fontId="8" fillId="12" borderId="1" xfId="0" applyFont="true" applyBorder="true" applyAlignment="true" applyProtection="false">
      <alignment horizontal="center" vertical="center" textRotation="0" wrapText="true" indent="0" shrinkToFit="false"/>
      <protection locked="true" hidden="false"/>
    </xf>
    <xf numFmtId="164" fontId="8" fillId="12" borderId="1" xfId="0" applyFont="true" applyBorder="true" applyAlignment="true" applyProtection="false">
      <alignment horizontal="general" vertical="center" textRotation="0" wrapText="true" indent="0" shrinkToFit="false"/>
      <protection locked="true" hidden="false"/>
    </xf>
    <xf numFmtId="164" fontId="0" fillId="12" borderId="0" xfId="0" applyFont="true" applyBorder="true" applyAlignment="true" applyProtection="false">
      <alignment horizontal="left" vertical="center" textRotation="0" wrapText="true" indent="0" shrinkToFit="false"/>
      <protection locked="true" hidden="false"/>
    </xf>
    <xf numFmtId="164" fontId="0" fillId="12" borderId="0" xfId="0" applyFont="true" applyBorder="true" applyAlignment="true" applyProtection="false">
      <alignment horizontal="general" vertical="center" textRotation="0" wrapText="true" indent="0" shrinkToFit="false"/>
      <protection locked="true" hidden="false"/>
    </xf>
    <xf numFmtId="164" fontId="0" fillId="12" borderId="0" xfId="0" applyFont="true" applyBorder="false" applyAlignment="true" applyProtection="false">
      <alignment horizontal="general" vertical="center" textRotation="0" wrapText="false" indent="0" shrinkToFit="false"/>
      <protection locked="true" hidden="false"/>
    </xf>
    <xf numFmtId="164" fontId="0" fillId="12" borderId="0" xfId="0" applyFont="true" applyBorder="false" applyAlignment="true" applyProtection="false">
      <alignment horizontal="general" vertical="center" textRotation="0" wrapText="true" indent="0" shrinkToFit="false"/>
      <protection locked="true" hidden="false"/>
    </xf>
    <xf numFmtId="164" fontId="0" fillId="6" borderId="0" xfId="0" applyFont="false" applyBorder="false" applyAlignment="true" applyProtection="false">
      <alignment horizontal="center" vertical="center" textRotation="0" wrapText="true" indent="0" shrinkToFit="false"/>
      <protection locked="true" hidden="false"/>
    </xf>
    <xf numFmtId="164" fontId="0" fillId="6" borderId="0" xfId="0" applyFont="false" applyBorder="false" applyAlignment="true" applyProtection="false">
      <alignment horizontal="general" vertical="center" textRotation="0" wrapText="true" indent="0" shrinkToFit="false"/>
      <protection locked="true" hidden="false"/>
    </xf>
    <xf numFmtId="164" fontId="5" fillId="13" borderId="0" xfId="0" applyFont="true" applyBorder="true" applyAlignment="true" applyProtection="false">
      <alignment horizontal="center" vertical="center" textRotation="0" wrapText="true" indent="0" shrinkToFit="false"/>
      <protection locked="true" hidden="false"/>
    </xf>
    <xf numFmtId="164" fontId="5" fillId="13" borderId="0" xfId="0" applyFont="true" applyBorder="false" applyAlignment="true" applyProtection="false">
      <alignment horizontal="general" vertical="center" textRotation="0" wrapText="true" indent="0" shrinkToFit="false"/>
      <protection locked="true" hidden="false"/>
    </xf>
    <xf numFmtId="164" fontId="5" fillId="13" borderId="0" xfId="0" applyFont="true" applyBorder="false" applyAlignment="true" applyProtection="false">
      <alignment horizontal="center" vertical="center" textRotation="0" wrapText="false" indent="0" shrinkToFit="false"/>
      <protection locked="true" hidden="false"/>
    </xf>
    <xf numFmtId="165" fontId="5" fillId="13" borderId="1" xfId="0" applyFont="true" applyBorder="true" applyAlignment="true" applyProtection="false">
      <alignment horizontal="center" vertical="center" textRotation="0" wrapText="true" indent="0" shrinkToFit="false"/>
      <protection locked="true" hidden="false"/>
    </xf>
    <xf numFmtId="166" fontId="6" fillId="13" borderId="1" xfId="0" applyFont="true" applyBorder="true" applyAlignment="true" applyProtection="false">
      <alignment horizontal="center" vertical="center" textRotation="0" wrapText="true" indent="0" shrinkToFit="false"/>
      <protection locked="true" hidden="false"/>
    </xf>
    <xf numFmtId="164" fontId="6" fillId="13" borderId="1" xfId="0" applyFont="true" applyBorder="true" applyAlignment="true" applyProtection="false">
      <alignment horizontal="left" vertical="center" textRotation="0" wrapText="true" indent="0" shrinkToFit="false"/>
      <protection locked="true" hidden="false"/>
    </xf>
    <xf numFmtId="164" fontId="7" fillId="13" borderId="0" xfId="0" applyFont="true" applyBorder="true" applyAlignment="true" applyProtection="false">
      <alignment horizontal="center" vertical="center" textRotation="0" wrapText="true" indent="0" shrinkToFit="false"/>
      <protection locked="true" hidden="false"/>
    </xf>
    <xf numFmtId="164" fontId="7" fillId="13" borderId="0" xfId="0" applyFont="true" applyBorder="false" applyAlignment="true" applyProtection="false">
      <alignment horizontal="center" vertical="center" textRotation="0" wrapText="true" indent="0" shrinkToFit="false"/>
      <protection locked="true" hidden="false"/>
    </xf>
    <xf numFmtId="164" fontId="7" fillId="13" borderId="0" xfId="0" applyFont="true" applyBorder="false" applyAlignment="true" applyProtection="false">
      <alignment horizontal="center" vertical="center" textRotation="0" wrapText="false" indent="0" shrinkToFit="false"/>
      <protection locked="true" hidden="false"/>
    </xf>
    <xf numFmtId="166" fontId="0" fillId="13" borderId="1" xfId="0" applyFont="false" applyBorder="true" applyAlignment="true" applyProtection="false">
      <alignment horizontal="center" vertical="center" textRotation="0" wrapText="true" indent="0" shrinkToFit="false"/>
      <protection locked="true" hidden="false"/>
    </xf>
    <xf numFmtId="164" fontId="0" fillId="13" borderId="1" xfId="0" applyFont="false" applyBorder="true" applyAlignment="true" applyProtection="false">
      <alignment horizontal="left" vertical="center" textRotation="0" wrapText="true" indent="0" shrinkToFit="false"/>
      <protection locked="true" hidden="false"/>
    </xf>
    <xf numFmtId="164" fontId="0" fillId="13" borderId="0" xfId="0" applyFont="false" applyBorder="false" applyAlignment="true" applyProtection="false">
      <alignment horizontal="center" vertical="center" textRotation="0" wrapText="true" indent="0" shrinkToFit="false"/>
      <protection locked="true" hidden="false"/>
    </xf>
    <xf numFmtId="164" fontId="0" fillId="13" borderId="0" xfId="0" applyFont="true" applyBorder="false" applyAlignment="true" applyProtection="false">
      <alignment horizontal="left" vertical="center" textRotation="0" wrapText="true" indent="0" shrinkToFit="false"/>
      <protection locked="true" hidden="false"/>
    </xf>
    <xf numFmtId="164" fontId="0" fillId="13" borderId="0" xfId="0" applyFont="true" applyBorder="false" applyAlignment="true" applyProtection="false">
      <alignment horizontal="center" vertical="center" textRotation="0" wrapText="false" indent="0" shrinkToFit="false"/>
      <protection locked="true" hidden="false"/>
    </xf>
    <xf numFmtId="165" fontId="8" fillId="13" borderId="1" xfId="0" applyFont="true" applyBorder="true" applyAlignment="true" applyProtection="false">
      <alignment horizontal="center" vertical="center" textRotation="0" wrapText="true" indent="0" shrinkToFit="false"/>
      <protection locked="true" hidden="false"/>
    </xf>
    <xf numFmtId="164" fontId="8" fillId="13" borderId="1" xfId="0" applyFont="true" applyBorder="true" applyAlignment="true" applyProtection="false">
      <alignment horizontal="center" vertical="center" textRotation="0" wrapText="true" indent="0" shrinkToFit="false"/>
      <protection locked="true" hidden="false"/>
    </xf>
    <xf numFmtId="164" fontId="8" fillId="13" borderId="1" xfId="0" applyFont="true" applyBorder="true" applyAlignment="true" applyProtection="false">
      <alignment horizontal="general" vertical="center" textRotation="0" wrapText="true" indent="0" shrinkToFit="false"/>
      <protection locked="true" hidden="false"/>
    </xf>
    <xf numFmtId="164" fontId="5" fillId="5" borderId="0" xfId="0" applyFont="true" applyBorder="true" applyAlignment="true" applyProtection="false">
      <alignment horizontal="center" vertical="center" textRotation="0" wrapText="true" indent="0" shrinkToFit="false"/>
      <protection locked="true" hidden="false"/>
    </xf>
    <xf numFmtId="164" fontId="5" fillId="5" borderId="0" xfId="0" applyFont="true" applyBorder="false" applyAlignment="true" applyProtection="false">
      <alignment horizontal="general" vertical="center" textRotation="0" wrapText="true" indent="0" shrinkToFit="false"/>
      <protection locked="true" hidden="false"/>
    </xf>
    <xf numFmtId="164" fontId="5" fillId="5" borderId="0" xfId="0" applyFont="true" applyBorder="false" applyAlignment="true" applyProtection="false">
      <alignment horizontal="center" vertical="center" textRotation="0" wrapText="false" indent="0" shrinkToFit="false"/>
      <protection locked="true" hidden="false"/>
    </xf>
    <xf numFmtId="165" fontId="5" fillId="5" borderId="1" xfId="0" applyFont="true" applyBorder="true" applyAlignment="true" applyProtection="false">
      <alignment horizontal="center" vertical="center" textRotation="0" wrapText="true" indent="0" shrinkToFit="false"/>
      <protection locked="true" hidden="false"/>
    </xf>
    <xf numFmtId="166" fontId="6" fillId="5" borderId="1" xfId="0" applyFont="true" applyBorder="true" applyAlignment="true" applyProtection="false">
      <alignment horizontal="center" vertical="center" textRotation="0" wrapText="true" indent="0" shrinkToFit="false"/>
      <protection locked="true" hidden="false"/>
    </xf>
    <xf numFmtId="164" fontId="6" fillId="5" borderId="1" xfId="0" applyFont="true" applyBorder="true" applyAlignment="true" applyProtection="false">
      <alignment horizontal="left" vertical="center" textRotation="0" wrapText="true" indent="0" shrinkToFit="false"/>
      <protection locked="true" hidden="false"/>
    </xf>
    <xf numFmtId="164" fontId="7" fillId="5" borderId="0" xfId="0" applyFont="true" applyBorder="true" applyAlignment="true" applyProtection="false">
      <alignment horizontal="center" vertical="center" textRotation="0" wrapText="true" indent="0" shrinkToFit="false"/>
      <protection locked="true" hidden="false"/>
    </xf>
    <xf numFmtId="164" fontId="7" fillId="5" borderId="0" xfId="0" applyFont="true" applyBorder="false" applyAlignment="true" applyProtection="false">
      <alignment horizontal="center" vertical="center" textRotation="0" wrapText="true" indent="0" shrinkToFit="false"/>
      <protection locked="true" hidden="false"/>
    </xf>
    <xf numFmtId="164" fontId="7" fillId="5" borderId="0" xfId="0" applyFont="true" applyBorder="false" applyAlignment="true" applyProtection="false">
      <alignment horizontal="center" vertical="center" textRotation="0" wrapText="false" indent="0" shrinkToFit="false"/>
      <protection locked="true" hidden="false"/>
    </xf>
    <xf numFmtId="166" fontId="0" fillId="5" borderId="1" xfId="0" applyFont="false" applyBorder="true" applyAlignment="true" applyProtection="false">
      <alignment horizontal="center" vertical="center" textRotation="0" wrapText="true" indent="0" shrinkToFit="false"/>
      <protection locked="true" hidden="false"/>
    </xf>
    <xf numFmtId="164" fontId="0" fillId="5" borderId="1" xfId="0" applyFont="false" applyBorder="true" applyAlignment="true" applyProtection="false">
      <alignment horizontal="left" vertical="center" textRotation="0" wrapText="true" indent="0" shrinkToFit="false"/>
      <protection locked="true" hidden="false"/>
    </xf>
    <xf numFmtId="164" fontId="0" fillId="5" borderId="0" xfId="0" applyFont="false" applyBorder="false" applyAlignment="true" applyProtection="false">
      <alignment horizontal="center" vertical="center" textRotation="0" wrapText="true" indent="0" shrinkToFit="false"/>
      <protection locked="true" hidden="false"/>
    </xf>
    <xf numFmtId="164" fontId="0" fillId="5" borderId="0" xfId="0" applyFont="true" applyBorder="false" applyAlignment="true" applyProtection="false">
      <alignment horizontal="left" vertical="center" textRotation="0" wrapText="true" indent="0" shrinkToFit="false"/>
      <protection locked="true" hidden="false"/>
    </xf>
    <xf numFmtId="164" fontId="0" fillId="5" borderId="0" xfId="0" applyFont="true" applyBorder="false" applyAlignment="true" applyProtection="false">
      <alignment horizontal="center"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215">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5B9BD5"/>
      <rgbColor rgb="FF7030A0"/>
      <rgbColor rgb="FFFFFFCC"/>
      <rgbColor rgb="FFCCFFFF"/>
      <rgbColor rgb="FF660066"/>
      <rgbColor rgb="FFFF8080"/>
      <rgbColor rgb="FF0070C0"/>
      <rgbColor rgb="FFCCCCFF"/>
      <rgbColor rgb="FF000080"/>
      <rgbColor rgb="FFFF00FF"/>
      <rgbColor rgb="FFFFFF00"/>
      <rgbColor rgb="FF00FFFF"/>
      <rgbColor rgb="FF800080"/>
      <rgbColor rgb="FF800000"/>
      <rgbColor rgb="FF008080"/>
      <rgbColor rgb="FF0000FF"/>
      <rgbColor rgb="FF00B0F0"/>
      <rgbColor rgb="FFCCFFFF"/>
      <rgbColor rgb="FFCCFFCC"/>
      <rgbColor rgb="FFFFFF99"/>
      <rgbColor rgb="FF99CCFF"/>
      <rgbColor rgb="FFFF99CC"/>
      <rgbColor rgb="FFCC99FF"/>
      <rgbColor rgb="FFFFCC99"/>
      <rgbColor rgb="FF3366FF"/>
      <rgbColor rgb="FF33CCCC"/>
      <rgbColor rgb="FF99CC00"/>
      <rgbColor rgb="FFFFC000"/>
      <rgbColor rgb="FFFF9900"/>
      <rgbColor rgb="FFFF6600"/>
      <rgbColor rgb="FF666699"/>
      <rgbColor rgb="FF70AD47"/>
      <rgbColor rgb="FF002060"/>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J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3" activeCellId="0" sqref="A3"/>
    </sheetView>
  </sheetViews>
  <sheetFormatPr defaultColWidth="21.59765625" defaultRowHeight="13.8" zeroHeight="false" outlineLevelRow="0" outlineLevelCol="0"/>
  <cols>
    <col collapsed="false" customWidth="true" hidden="false" outlineLevel="0" max="3" min="1" style="1" width="7.28"/>
    <col collapsed="false" customWidth="true" hidden="false" outlineLevel="0" max="4" min="4" style="2" width="7.87"/>
    <col collapsed="false" customWidth="true" hidden="false" outlineLevel="0" max="5" min="5" style="3" width="26.79"/>
    <col collapsed="false" customWidth="true" hidden="false" outlineLevel="0" max="6" min="6" style="1" width="61.14"/>
    <col collapsed="false" customWidth="true" hidden="false" outlineLevel="0" max="7" min="7" style="3" width="129.14"/>
    <col collapsed="false" customWidth="true" hidden="false" outlineLevel="0" max="8" min="8" style="3" width="48.16"/>
    <col collapsed="false" customWidth="false" hidden="false" outlineLevel="0" max="256" min="9" style="3" width="21.57"/>
    <col collapsed="false" customWidth="true" hidden="false" outlineLevel="0" max="259" min="257" style="3" width="7.28"/>
    <col collapsed="false" customWidth="true" hidden="false" outlineLevel="0" max="260" min="260" style="3" width="7.87"/>
    <col collapsed="false" customWidth="true" hidden="false" outlineLevel="0" max="261" min="261" style="3" width="16.57"/>
    <col collapsed="false" customWidth="true" hidden="false" outlineLevel="0" max="262" min="262" style="3" width="61.14"/>
    <col collapsed="false" customWidth="true" hidden="false" outlineLevel="0" max="263" min="263" style="3" width="129.14"/>
    <col collapsed="false" customWidth="true" hidden="false" outlineLevel="0" max="264" min="264" style="3" width="19.85"/>
    <col collapsed="false" customWidth="false" hidden="false" outlineLevel="0" max="512" min="265" style="3" width="21.57"/>
    <col collapsed="false" customWidth="true" hidden="false" outlineLevel="0" max="515" min="513" style="3" width="7.28"/>
    <col collapsed="false" customWidth="true" hidden="false" outlineLevel="0" max="516" min="516" style="3" width="7.87"/>
    <col collapsed="false" customWidth="true" hidden="false" outlineLevel="0" max="517" min="517" style="3" width="16.57"/>
    <col collapsed="false" customWidth="true" hidden="false" outlineLevel="0" max="518" min="518" style="3" width="61.14"/>
    <col collapsed="false" customWidth="true" hidden="false" outlineLevel="0" max="519" min="519" style="3" width="129.14"/>
    <col collapsed="false" customWidth="true" hidden="false" outlineLevel="0" max="520" min="520" style="3" width="19.85"/>
    <col collapsed="false" customWidth="false" hidden="false" outlineLevel="0" max="768" min="521" style="3" width="21.57"/>
    <col collapsed="false" customWidth="true" hidden="false" outlineLevel="0" max="771" min="769" style="3" width="7.28"/>
    <col collapsed="false" customWidth="true" hidden="false" outlineLevel="0" max="772" min="772" style="3" width="7.87"/>
    <col collapsed="false" customWidth="true" hidden="false" outlineLevel="0" max="773" min="773" style="3" width="16.57"/>
    <col collapsed="false" customWidth="true" hidden="false" outlineLevel="0" max="774" min="774" style="3" width="61.14"/>
    <col collapsed="false" customWidth="true" hidden="false" outlineLevel="0" max="775" min="775" style="3" width="129.14"/>
    <col collapsed="false" customWidth="true" hidden="false" outlineLevel="0" max="776" min="776" style="3" width="19.85"/>
    <col collapsed="false" customWidth="false" hidden="false" outlineLevel="0" max="1024" min="777" style="3" width="21.57"/>
  </cols>
  <sheetData>
    <row r="1" s="5" customFormat="true" ht="15" hidden="false" customHeight="true" outlineLevel="0" collapsed="false">
      <c r="A1" s="4" t="s">
        <v>0</v>
      </c>
      <c r="B1" s="4"/>
      <c r="C1" s="4"/>
      <c r="D1" s="4"/>
      <c r="E1" s="4"/>
      <c r="F1" s="4"/>
      <c r="G1" s="4"/>
    </row>
    <row r="2" s="5" customFormat="true" ht="12.75" hidden="false" customHeight="true" outlineLevel="0" collapsed="false">
      <c r="A2" s="6" t="s">
        <v>1</v>
      </c>
      <c r="B2" s="6" t="s">
        <v>2</v>
      </c>
      <c r="C2" s="6" t="s">
        <v>3</v>
      </c>
      <c r="D2" s="5" t="s">
        <v>4</v>
      </c>
      <c r="E2" s="5" t="s">
        <v>5</v>
      </c>
      <c r="F2" s="6" t="s">
        <v>6</v>
      </c>
      <c r="G2" s="5" t="s">
        <v>7</v>
      </c>
    </row>
    <row r="3" customFormat="false" ht="12.75" hidden="false" customHeight="true" outlineLevel="0" collapsed="false">
      <c r="A3" s="7" t="s">
        <v>8</v>
      </c>
      <c r="B3" s="7"/>
      <c r="C3" s="7"/>
      <c r="D3" s="7"/>
      <c r="E3" s="7"/>
      <c r="F3" s="7"/>
      <c r="G3" s="7"/>
    </row>
    <row r="4" customFormat="false" ht="12.75" hidden="false" customHeight="true" outlineLevel="0" collapsed="false">
      <c r="A4" s="8" t="s">
        <v>9</v>
      </c>
      <c r="B4" s="8"/>
      <c r="C4" s="9" t="s">
        <v>10</v>
      </c>
      <c r="D4" s="10" t="s">
        <v>11</v>
      </c>
      <c r="E4" s="11" t="s">
        <v>10</v>
      </c>
      <c r="F4" s="12"/>
      <c r="G4" s="13"/>
    </row>
    <row r="5" customFormat="false" ht="12.75" hidden="false" customHeight="true" outlineLevel="0" collapsed="false">
      <c r="A5" s="14" t="n">
        <v>52</v>
      </c>
      <c r="B5" s="14"/>
      <c r="C5" s="15" t="n">
        <v>0</v>
      </c>
      <c r="D5" s="16" t="n">
        <v>1</v>
      </c>
      <c r="E5" s="11" t="s">
        <v>12</v>
      </c>
      <c r="F5" s="17"/>
      <c r="G5" s="18"/>
    </row>
    <row r="6" customFormat="false" ht="12.75" hidden="false" customHeight="true" outlineLevel="0" collapsed="false">
      <c r="A6" s="19" t="s">
        <v>13</v>
      </c>
      <c r="B6" s="19" t="n">
        <v>1</v>
      </c>
      <c r="C6" s="19" t="s">
        <v>14</v>
      </c>
      <c r="D6" s="20" t="s">
        <v>15</v>
      </c>
      <c r="E6" s="21" t="n">
        <v>123219905</v>
      </c>
      <c r="F6" s="22" t="s">
        <v>16</v>
      </c>
      <c r="G6" s="23" t="s">
        <v>17</v>
      </c>
    </row>
    <row r="7" customFormat="false" ht="12.75" hidden="false" customHeight="true" outlineLevel="0" collapsed="false">
      <c r="A7" s="19" t="s">
        <v>13</v>
      </c>
      <c r="B7" s="19" t="n">
        <v>2</v>
      </c>
      <c r="C7" s="19"/>
      <c r="D7" s="20" t="s">
        <v>18</v>
      </c>
      <c r="E7" s="21" t="n">
        <v>213110301</v>
      </c>
      <c r="F7" s="22" t="s">
        <v>19</v>
      </c>
      <c r="G7" s="23" t="s">
        <v>20</v>
      </c>
    </row>
    <row r="8" customFormat="false" ht="12.75" hidden="false" customHeight="true" outlineLevel="0" collapsed="false">
      <c r="A8" s="24" t="s">
        <v>21</v>
      </c>
      <c r="B8" s="24"/>
      <c r="C8" s="24"/>
      <c r="D8" s="24"/>
      <c r="E8" s="21" t="s">
        <v>22</v>
      </c>
      <c r="F8" s="22" t="s">
        <v>23</v>
      </c>
      <c r="G8" s="23" t="s">
        <v>24</v>
      </c>
      <c r="H8" s="22" t="s">
        <v>25</v>
      </c>
      <c r="I8" s="22" t="s">
        <v>26</v>
      </c>
      <c r="J8" s="22"/>
    </row>
    <row r="9" customFormat="false" ht="12.75" hidden="false" customHeight="true" outlineLevel="0" collapsed="false">
      <c r="A9" s="7" t="s">
        <v>27</v>
      </c>
      <c r="B9" s="7"/>
      <c r="C9" s="7"/>
      <c r="D9" s="7"/>
      <c r="E9" s="7"/>
      <c r="F9" s="7"/>
      <c r="G9" s="7"/>
      <c r="H9" s="25"/>
    </row>
    <row r="10" customFormat="false" ht="12.75" hidden="false" customHeight="true" outlineLevel="0" collapsed="false">
      <c r="A10" s="8" t="s">
        <v>9</v>
      </c>
      <c r="B10" s="8"/>
      <c r="C10" s="9" t="s">
        <v>10</v>
      </c>
      <c r="D10" s="10" t="s">
        <v>11</v>
      </c>
      <c r="E10" s="11" t="s">
        <v>10</v>
      </c>
      <c r="F10" s="12"/>
      <c r="G10" s="13"/>
    </row>
    <row r="11" customFormat="false" ht="12.75" hidden="false" customHeight="true" outlineLevel="0" collapsed="false">
      <c r="A11" s="14" t="n">
        <v>52</v>
      </c>
      <c r="B11" s="14"/>
      <c r="C11" s="15" t="n">
        <v>0</v>
      </c>
      <c r="D11" s="16" t="n">
        <v>1</v>
      </c>
      <c r="E11" s="11" t="s">
        <v>12</v>
      </c>
      <c r="F11" s="17"/>
      <c r="G11" s="18"/>
    </row>
    <row r="12" customFormat="false" ht="12.75" hidden="false" customHeight="true" outlineLevel="0" collapsed="false">
      <c r="A12" s="19" t="s">
        <v>13</v>
      </c>
      <c r="B12" s="19" t="n">
        <v>1</v>
      </c>
      <c r="C12" s="19" t="s">
        <v>14</v>
      </c>
      <c r="D12" s="20" t="s">
        <v>15</v>
      </c>
      <c r="E12" s="21" t="n">
        <v>123219905</v>
      </c>
      <c r="F12" s="22" t="s">
        <v>16</v>
      </c>
      <c r="G12" s="23" t="s">
        <v>17</v>
      </c>
    </row>
    <row r="13" customFormat="false" ht="12.75" hidden="false" customHeight="true" outlineLevel="0" collapsed="false">
      <c r="A13" s="19" t="s">
        <v>13</v>
      </c>
      <c r="B13" s="19" t="n">
        <v>2</v>
      </c>
      <c r="C13" s="19"/>
      <c r="D13" s="20" t="s">
        <v>18</v>
      </c>
      <c r="E13" s="21" t="n">
        <v>213110302</v>
      </c>
      <c r="F13" s="22" t="s">
        <v>28</v>
      </c>
      <c r="G13" s="23" t="s">
        <v>29</v>
      </c>
    </row>
    <row r="14" customFormat="false" ht="12.75" hidden="false" customHeight="true" outlineLevel="0" collapsed="false">
      <c r="A14" s="24" t="s">
        <v>21</v>
      </c>
      <c r="B14" s="24"/>
      <c r="C14" s="24"/>
      <c r="D14" s="24"/>
      <c r="E14" s="21" t="s">
        <v>22</v>
      </c>
      <c r="F14" s="22" t="s">
        <v>23</v>
      </c>
      <c r="G14" s="23" t="s">
        <v>24</v>
      </c>
      <c r="H14" s="22" t="s">
        <v>30</v>
      </c>
      <c r="I14" s="22" t="s">
        <v>26</v>
      </c>
      <c r="J14" s="22"/>
    </row>
    <row r="15" customFormat="false" ht="15" hidden="false" customHeight="true" outlineLevel="0" collapsed="false">
      <c r="A15" s="7" t="s">
        <v>31</v>
      </c>
      <c r="B15" s="7"/>
      <c r="C15" s="7"/>
      <c r="D15" s="7"/>
      <c r="E15" s="7"/>
      <c r="F15" s="7"/>
      <c r="G15" s="7"/>
    </row>
    <row r="16" customFormat="false" ht="13.8" hidden="false" customHeight="true" outlineLevel="0" collapsed="false">
      <c r="A16" s="26" t="s">
        <v>9</v>
      </c>
      <c r="B16" s="26"/>
      <c r="C16" s="27" t="s">
        <v>10</v>
      </c>
      <c r="D16" s="28" t="s">
        <v>11</v>
      </c>
      <c r="E16" s="29" t="s">
        <v>10</v>
      </c>
      <c r="F16" s="30"/>
      <c r="G16" s="31"/>
    </row>
    <row r="17" customFormat="false" ht="15" hidden="false" customHeight="true" outlineLevel="0" collapsed="false">
      <c r="A17" s="32" t="n">
        <v>52</v>
      </c>
      <c r="B17" s="32"/>
      <c r="C17" s="33" t="n">
        <v>0</v>
      </c>
      <c r="D17" s="34" t="n">
        <v>5</v>
      </c>
      <c r="E17" s="29" t="s">
        <v>12</v>
      </c>
      <c r="F17" s="35"/>
      <c r="G17" s="36"/>
    </row>
    <row r="18" customFormat="false" ht="15" hidden="false" customHeight="true" outlineLevel="0" collapsed="false">
      <c r="A18" s="37" t="s">
        <v>13</v>
      </c>
      <c r="B18" s="37" t="n">
        <v>1</v>
      </c>
      <c r="C18" s="37" t="s">
        <v>14</v>
      </c>
      <c r="D18" s="38" t="s">
        <v>15</v>
      </c>
      <c r="E18" s="39" t="n">
        <v>213110301</v>
      </c>
      <c r="F18" s="40" t="s">
        <v>19</v>
      </c>
      <c r="G18" s="41" t="s">
        <v>20</v>
      </c>
    </row>
    <row r="19" customFormat="false" ht="14.9" hidden="false" customHeight="false" outlineLevel="0" collapsed="false">
      <c r="A19" s="37" t="s">
        <v>13</v>
      </c>
      <c r="B19" s="37" t="n">
        <v>2</v>
      </c>
      <c r="C19" s="37"/>
      <c r="D19" s="38" t="s">
        <v>18</v>
      </c>
      <c r="E19" s="39" t="n">
        <v>123219905</v>
      </c>
      <c r="F19" s="40" t="s">
        <v>28</v>
      </c>
      <c r="G19" s="41" t="s">
        <v>17</v>
      </c>
    </row>
    <row r="20" customFormat="false" ht="14.9" hidden="false" customHeight="true" outlineLevel="0" collapsed="false">
      <c r="A20" s="42" t="s">
        <v>21</v>
      </c>
      <c r="B20" s="42"/>
      <c r="C20" s="42"/>
      <c r="D20" s="42"/>
      <c r="E20" s="39" t="s">
        <v>32</v>
      </c>
      <c r="F20" s="40" t="s">
        <v>23</v>
      </c>
      <c r="G20" s="41" t="s">
        <v>24</v>
      </c>
      <c r="H20" s="40" t="s">
        <v>25</v>
      </c>
      <c r="I20" s="40" t="s">
        <v>26</v>
      </c>
      <c r="J20" s="40"/>
    </row>
    <row r="21" customFormat="false" ht="13.8" hidden="false" customHeight="true" outlineLevel="0" collapsed="false">
      <c r="A21" s="7" t="s">
        <v>33</v>
      </c>
      <c r="B21" s="7"/>
      <c r="C21" s="7"/>
      <c r="D21" s="7"/>
      <c r="E21" s="7"/>
      <c r="F21" s="7"/>
      <c r="G21" s="7"/>
    </row>
    <row r="22" customFormat="false" ht="13.8" hidden="false" customHeight="true" outlineLevel="0" collapsed="false">
      <c r="A22" s="26" t="s">
        <v>9</v>
      </c>
      <c r="B22" s="26"/>
      <c r="C22" s="27" t="s">
        <v>10</v>
      </c>
      <c r="D22" s="28" t="s">
        <v>11</v>
      </c>
      <c r="E22" s="29" t="s">
        <v>10</v>
      </c>
      <c r="F22" s="30"/>
      <c r="G22" s="31"/>
    </row>
    <row r="23" customFormat="false" ht="14.9" hidden="false" customHeight="true" outlineLevel="0" collapsed="false">
      <c r="A23" s="32" t="n">
        <v>52</v>
      </c>
      <c r="B23" s="32"/>
      <c r="C23" s="33" t="n">
        <v>0</v>
      </c>
      <c r="D23" s="34" t="n">
        <v>5</v>
      </c>
      <c r="E23" s="29" t="s">
        <v>12</v>
      </c>
      <c r="F23" s="35"/>
      <c r="G23" s="36"/>
    </row>
    <row r="24" customFormat="false" ht="14.9" hidden="false" customHeight="false" outlineLevel="0" collapsed="false">
      <c r="A24" s="37" t="s">
        <v>13</v>
      </c>
      <c r="B24" s="37" t="n">
        <v>1</v>
      </c>
      <c r="C24" s="37" t="s">
        <v>14</v>
      </c>
      <c r="D24" s="38" t="s">
        <v>15</v>
      </c>
      <c r="E24" s="39" t="n">
        <v>213110302</v>
      </c>
      <c r="F24" s="40" t="s">
        <v>28</v>
      </c>
      <c r="G24" s="41" t="s">
        <v>29</v>
      </c>
    </row>
    <row r="25" customFormat="false" ht="14.9" hidden="false" customHeight="false" outlineLevel="0" collapsed="false">
      <c r="A25" s="37" t="s">
        <v>13</v>
      </c>
      <c r="B25" s="37" t="n">
        <v>2</v>
      </c>
      <c r="C25" s="37"/>
      <c r="D25" s="38" t="s">
        <v>18</v>
      </c>
      <c r="E25" s="39" t="n">
        <v>123219905</v>
      </c>
      <c r="F25" s="40" t="s">
        <v>16</v>
      </c>
      <c r="G25" s="41" t="s">
        <v>17</v>
      </c>
    </row>
    <row r="26" customFormat="false" ht="14.9" hidden="false" customHeight="true" outlineLevel="0" collapsed="false">
      <c r="A26" s="42" t="s">
        <v>21</v>
      </c>
      <c r="B26" s="42"/>
      <c r="C26" s="42"/>
      <c r="D26" s="42"/>
      <c r="E26" s="39" t="s">
        <v>32</v>
      </c>
      <c r="F26" s="40" t="s">
        <v>23</v>
      </c>
      <c r="G26" s="41" t="s">
        <v>24</v>
      </c>
      <c r="H26" s="40" t="s">
        <v>30</v>
      </c>
      <c r="I26" s="40" t="s">
        <v>26</v>
      </c>
      <c r="J26" s="40"/>
    </row>
  </sheetData>
  <mergeCells count="21">
    <mergeCell ref="A1:G1"/>
    <mergeCell ref="A3:G3"/>
    <mergeCell ref="A4:B4"/>
    <mergeCell ref="A5:B5"/>
    <mergeCell ref="A8:D8"/>
    <mergeCell ref="I8:J8"/>
    <mergeCell ref="A9:G9"/>
    <mergeCell ref="A10:B10"/>
    <mergeCell ref="A11:B11"/>
    <mergeCell ref="A14:D14"/>
    <mergeCell ref="I14:J14"/>
    <mergeCell ref="A15:G15"/>
    <mergeCell ref="A16:B16"/>
    <mergeCell ref="A17:B17"/>
    <mergeCell ref="A20:D20"/>
    <mergeCell ref="I20:J20"/>
    <mergeCell ref="A21:G21"/>
    <mergeCell ref="A22:B22"/>
    <mergeCell ref="A23:B23"/>
    <mergeCell ref="A26:D26"/>
    <mergeCell ref="I26:J26"/>
  </mergeCells>
  <conditionalFormatting sqref="H8:H9 F13:F14 F7:F8 I8 H14:I14">
    <cfRule type="expression" priority="2" aboveAverage="0" equalAverage="0" bottom="0" percent="0" rank="0" text="" dxfId="0">
      <formula>IF(IFERROR(VLOOKUP($H7,#ref!,2,0)=$I7,1),0,1)</formula>
    </cfRule>
  </conditionalFormatting>
  <conditionalFormatting sqref="E9:H9 E13:G14 E7:G7">
    <cfRule type="expression" priority="3" aboveAverage="0" equalAverage="0" bottom="0" percent="0" rank="0" text="" dxfId="1">
      <formula>MID($H7,2,8)="00000000"</formula>
    </cfRule>
    <cfRule type="expression" priority="4" aboveAverage="0" equalAverage="0" bottom="0" percent="0" rank="0" text="" dxfId="2">
      <formula>MID($H7,3,7)="0000000"</formula>
    </cfRule>
    <cfRule type="expression" priority="5" aboveAverage="0" equalAverage="0" bottom="0" percent="0" rank="0" text="" dxfId="2">
      <formula>MID($H7,4,6)="000000"</formula>
    </cfRule>
    <cfRule type="expression" priority="6" aboveAverage="0" equalAverage="0" bottom="0" percent="0" rank="0" text="" dxfId="2">
      <formula>MID($H7,5,5)="00000"</formula>
    </cfRule>
    <cfRule type="expression" priority="7" aboveAverage="0" equalAverage="0" bottom="0" percent="0" rank="0" text="" dxfId="3">
      <formula>MID($H7,6,4)="0000"</formula>
    </cfRule>
    <cfRule type="expression" priority="8" aboveAverage="0" equalAverage="0" bottom="0" percent="0" rank="0" text="" dxfId="4">
      <formula>MID($H7,8,2)="00"</formula>
    </cfRule>
    <cfRule type="expression" priority="9" aboveAverage="0" equalAverage="0" bottom="0" percent="0" rank="0" text="" dxfId="5">
      <formula>$R7="EXCLUÍDA"</formula>
    </cfRule>
    <cfRule type="expression" priority="10" aboveAverage="0" equalAverage="0" bottom="0" percent="0" rank="0" text="" dxfId="6">
      <formula>$M7="INATIVA"</formula>
    </cfRule>
    <cfRule type="expression" priority="11" aboveAverage="0" equalAverage="0" bottom="0" percent="0" rank="0" text="" dxfId="7">
      <formula>$R7="ALTERADA"</formula>
    </cfRule>
    <cfRule type="expression" priority="12" aboveAverage="0" equalAverage="0" bottom="0" percent="0" rank="0" text="" dxfId="8">
      <formula>$R7="INCLUÍDA"</formula>
    </cfRule>
  </conditionalFormatting>
  <conditionalFormatting sqref="E12 E6">
    <cfRule type="expression" priority="13" aboveAverage="0" equalAverage="0" bottom="0" percent="0" rank="0" text="" dxfId="9">
      <formula>IF($H6="",0,IF($H6&gt;99999999,IF($H6&lt;900000000,0,1),1))</formula>
    </cfRule>
  </conditionalFormatting>
  <conditionalFormatting sqref="G12">
    <cfRule type="expression" priority="14" aboveAverage="0" equalAverage="0" bottom="0" percent="0" rank="0" text="" dxfId="9">
      <formula>""=se(seerro(substituir(substituir(procv($H1,federação $H:$J,3,0),"Compreende/Registra",""),"Compreende","")=substituir(substituir($J1,"Compreende/Registra",""),"Compreende",""),verdadeiro),falso,verdadeiro)""</formula>
    </cfRule>
  </conditionalFormatting>
  <conditionalFormatting sqref="E12:G12 E6:G6">
    <cfRule type="expression" priority="15" aboveAverage="0" equalAverage="0" bottom="0" percent="0" rank="0" text="" dxfId="9">
      <formula>MID($H6,2,8)="00000000"</formula>
    </cfRule>
    <cfRule type="expression" priority="16" aboveAverage="0" equalAverage="0" bottom="0" percent="0" rank="0" text="" dxfId="10">
      <formula>MID($H6,3,7)="0000000"</formula>
    </cfRule>
    <cfRule type="expression" priority="17" aboveAverage="0" equalAverage="0" bottom="0" percent="0" rank="0" text="" dxfId="11">
      <formula>MID($H6,4,6)="000000"</formula>
    </cfRule>
    <cfRule type="expression" priority="18" aboveAverage="0" equalAverage="0" bottom="0" percent="0" rank="0" text="" dxfId="12">
      <formula>MID($H6,5,5)="00000"</formula>
    </cfRule>
    <cfRule type="expression" priority="19" aboveAverage="0" equalAverage="0" bottom="0" percent="0" rank="0" text="" dxfId="13">
      <formula>MID($H6,6,4)="0000"</formula>
    </cfRule>
    <cfRule type="expression" priority="20" aboveAverage="0" equalAverage="0" bottom="0" percent="0" rank="0" text="" dxfId="14">
      <formula>MID($H6,8,2)="00"</formula>
    </cfRule>
    <cfRule type="expression" priority="21" aboveAverage="0" equalAverage="0" bottom="0" percent="0" rank="0" text="" dxfId="15">
      <formula>$S6="EXCLUÍDA"</formula>
    </cfRule>
    <cfRule type="expression" priority="22" aboveAverage="0" equalAverage="0" bottom="0" percent="0" rank="0" text="" dxfId="16">
      <formula>$M6="INATIVA"</formula>
    </cfRule>
    <cfRule type="expression" priority="23" aboveAverage="0" equalAverage="0" bottom="0" percent="0" rank="0" text="" dxfId="17">
      <formula>$S6="ALTERADA"</formula>
    </cfRule>
    <cfRule type="expression" priority="24" aboveAverage="0" equalAverage="0" bottom="0" percent="0" rank="0" text="" dxfId="17">
      <formula>$S6="INCLUÍDA"</formula>
    </cfRule>
  </conditionalFormatting>
  <conditionalFormatting sqref="F12 F6">
    <cfRule type="expression" priority="25" aboveAverage="0" equalAverage="0" bottom="0" percent="0" rank="0" text="" dxfId="17">
      <formula>IF(IFERROR(VLOOKUP($H6,#ref!,2,0)=$I6,1),0,1)</formula>
    </cfRule>
  </conditionalFormatting>
  <conditionalFormatting sqref="E25:E26 E20">
    <cfRule type="expression" priority="26" aboveAverage="0" equalAverage="0" bottom="0" percent="0" rank="0" text="" dxfId="18">
      <formula>IF(#ref!="",0,IF(#ref!&gt;99999999,IF(#ref!&lt;900000000,0,1),1))</formula>
    </cfRule>
  </conditionalFormatting>
  <conditionalFormatting sqref="G25:G26">
    <cfRule type="expression" priority="27" aboveAverage="0" equalAverage="0" bottom="0" percent="0" rank="0" text="" dxfId="19">
      <formula>""=se(seerro(substituir(substituir(procv($H1,federação $H:$J,3,0),"Compreende/Registra",""),"Compreende","")=substituir(substituir($J1,"Compreende/Registra",""),"Compreende",""),verdadeiro),falso,verdadeiro)""</formula>
    </cfRule>
  </conditionalFormatting>
  <conditionalFormatting sqref="E25:G26 E20:I20 H26:I26">
    <cfRule type="expression" priority="28" aboveAverage="0" equalAverage="0" bottom="0" percent="0" rank="0" text="" dxfId="20">
      <formula>MID(#ref!,2,8)="00000000"</formula>
    </cfRule>
    <cfRule type="expression" priority="29" aboveAverage="0" equalAverage="0" bottom="0" percent="0" rank="0" text="" dxfId="21">
      <formula>MID(#ref!,3,7)="0000000"</formula>
    </cfRule>
    <cfRule type="expression" priority="30" aboveAverage="0" equalAverage="0" bottom="0" percent="0" rank="0" text="" dxfId="22">
      <formula>MID(#ref!,4,6)="000000"</formula>
    </cfRule>
    <cfRule type="expression" priority="31" aboveAverage="0" equalAverage="0" bottom="0" percent="0" rank="0" text="" dxfId="23">
      <formula>MID(#ref!,5,5)="00000"</formula>
    </cfRule>
    <cfRule type="expression" priority="32" aboveAverage="0" equalAverage="0" bottom="0" percent="0" rank="0" text="" dxfId="24">
      <formula>MID(#ref!,6,4)="0000"</formula>
    </cfRule>
    <cfRule type="expression" priority="33" aboveAverage="0" equalAverage="0" bottom="0" percent="0" rank="0" text="" dxfId="25">
      <formula>MID(#ref!,8,2)="00"</formula>
    </cfRule>
    <cfRule type="expression" priority="34" aboveAverage="0" equalAverage="0" bottom="0" percent="0" rank="0" text="" dxfId="25">
      <formula>#ref!="EXCLUÍDA"</formula>
    </cfRule>
    <cfRule type="expression" priority="35" aboveAverage="0" equalAverage="0" bottom="0" percent="0" rank="0" text="" dxfId="25">
      <formula>#ref!="INATIVA"</formula>
    </cfRule>
    <cfRule type="expression" priority="36" aboveAverage="0" equalAverage="0" bottom="0" percent="0" rank="0" text="" dxfId="26">
      <formula>#ref!="ALTERADA"</formula>
    </cfRule>
    <cfRule type="expression" priority="37" aboveAverage="0" equalAverage="0" bottom="0" percent="0" rank="0" text="" dxfId="27">
      <formula>#ref!="INCLUÍDA"</formula>
    </cfRule>
  </conditionalFormatting>
  <conditionalFormatting sqref="F25:F26 F20 H20:I20 H26:I26">
    <cfRule type="expression" priority="38" aboveAverage="0" equalAverage="0" bottom="0" percent="0" rank="0" text="" dxfId="28">
      <formula>0</formula>
    </cfRule>
  </conditionalFormatting>
  <conditionalFormatting sqref="E13:E14 E7:E8">
    <cfRule type="expression" priority="39" aboveAverage="0" equalAverage="0" bottom="0" percent="0" rank="0" text="" dxfId="29">
      <formula>IF($H7="",0,IF($H7&gt;99999999,IF($H7&lt;900000000,0,1),1))</formula>
    </cfRule>
  </conditionalFormatting>
  <conditionalFormatting sqref="G13:G14">
    <cfRule type="expression" priority="40" aboveAverage="0" equalAverage="0" bottom="0" percent="0" rank="0" text="" dxfId="30">
      <formula>""=se(seerro(substituir(substituir(procv($H1,federação $H:$J,3,0),"Compreende/Registra",""),"Compreende","")=substituir(substituir($J1,"Compreende/Registra",""),"Compreende",""),verdadeiro),falso,verdadeiro)""</formula>
    </cfRule>
  </conditionalFormatting>
  <conditionalFormatting sqref="G6">
    <cfRule type="expression" priority="41" aboveAverage="0" equalAverage="0" bottom="0" percent="0" rank="0" text="" dxfId="9">
      <formula>""=se(seerro(substituir(substituir(procv($H1,federação $H:$J,3,0),"Compreende/Registra",""),"Compreende","")=substituir(substituir($J1,"Compreende/Registra",""),"Compreende",""),verdadeiro),falso,verdadeiro)""</formula>
    </cfRule>
  </conditionalFormatting>
  <conditionalFormatting sqref="G7:G8">
    <cfRule type="expression" priority="42" aboveAverage="0" equalAverage="0" bottom="0" percent="0" rank="0" text="" dxfId="30">
      <formula>""=se(seerro(substituir(substituir(procv($H1,federação $H:$J,3,0),"Compreende/Registra",""),"Compreende","")=substituir(substituir($J1,"Compreende/Registra",""),"Compreende",""),verdadeiro),falso,verdadeiro)""</formula>
    </cfRule>
  </conditionalFormatting>
  <conditionalFormatting sqref="G20">
    <cfRule type="expression" priority="43" aboveAverage="0" equalAverage="0" bottom="0" percent="0" rank="0" text="" dxfId="19">
      <formula>""=se(seerro(substituir(substituir(procv($H1,federação $H:$J,3,0),"Compreende/Registra",""),"Compreende","")=substituir(substituir($J1,"Compreende/Registra",""),"Compreende",""),verdadeiro),falso,verdadeiro)""</formula>
    </cfRule>
  </conditionalFormatting>
  <conditionalFormatting sqref="E18:E19">
    <cfRule type="expression" priority="44" aboveAverage="0" equalAverage="0" bottom="0" percent="0" rank="0" text="" dxfId="31">
      <formula>IF($H20="",0,IF($H20&gt;99999999,IF($H20&lt;900000000,0,1),1))</formula>
    </cfRule>
  </conditionalFormatting>
  <conditionalFormatting sqref="G18:G19">
    <cfRule type="expression" priority="45" aboveAverage="0" equalAverage="0" bottom="0" percent="0" rank="0" text="" dxfId="32">
      <formula>""=se(seerro(substituir(substituir(procv($H1,federação $H:$J,3,0),"Compreende/Registra",""),"Compreende","")=substituir(substituir($J1,"Compreende/Registra",""),"Compreende",""),verdadeiro),falso,verdadeiro)""</formula>
    </cfRule>
  </conditionalFormatting>
  <conditionalFormatting sqref="F18:F19">
    <cfRule type="expression" priority="46" aboveAverage="0" equalAverage="0" bottom="0" percent="0" rank="0" text="" dxfId="33">
      <formula>IF(IFERROR(VLOOKUP($H20,#ref!,2,0)=$I20,1),0,1)</formula>
    </cfRule>
  </conditionalFormatting>
  <conditionalFormatting sqref="E18:G19">
    <cfRule type="expression" priority="47" aboveAverage="0" equalAverage="0" bottom="0" percent="0" rank="0" text="" dxfId="34">
      <formula>MID($H20,2,8)="00000000"</formula>
    </cfRule>
    <cfRule type="expression" priority="48" aboveAverage="0" equalAverage="0" bottom="0" percent="0" rank="0" text="" dxfId="35">
      <formula>MID($H20,3,7)="0000000"</formula>
    </cfRule>
    <cfRule type="expression" priority="49" aboveAverage="0" equalAverage="0" bottom="0" percent="0" rank="0" text="" dxfId="36">
      <formula>MID($H20,4,6)="000000"</formula>
    </cfRule>
    <cfRule type="expression" priority="50" aboveAverage="0" equalAverage="0" bottom="0" percent="0" rank="0" text="" dxfId="37">
      <formula>MID($H20,5,5)="00000"</formula>
    </cfRule>
    <cfRule type="expression" priority="51" aboveAverage="0" equalAverage="0" bottom="0" percent="0" rank="0" text="" dxfId="38">
      <formula>MID($H20,6,4)="0000"</formula>
    </cfRule>
    <cfRule type="expression" priority="52" aboveAverage="0" equalAverage="0" bottom="0" percent="0" rank="0" text="" dxfId="39">
      <formula>MID($H20,8,2)="00"</formula>
    </cfRule>
    <cfRule type="expression" priority="53" aboveAverage="0" equalAverage="0" bottom="0" percent="0" rank="0" text="" dxfId="40">
      <formula>$R20="EXCLUÍDA"</formula>
    </cfRule>
    <cfRule type="expression" priority="54" aboveAverage="0" equalAverage="0" bottom="0" percent="0" rank="0" text="" dxfId="41">
      <formula>$M20="INATIVA"</formula>
    </cfRule>
    <cfRule type="expression" priority="55" aboveAverage="0" equalAverage="0" bottom="0" percent="0" rank="0" text="" dxfId="42">
      <formula>$R20="ALTERADA"</formula>
    </cfRule>
    <cfRule type="expression" priority="56" aboveAverage="0" equalAverage="0" bottom="0" percent="0" rank="0" text="" dxfId="43">
      <formula>$R20="INCLUÍDA"</formula>
    </cfRule>
  </conditionalFormatting>
  <conditionalFormatting sqref="E24">
    <cfRule type="expression" priority="57" aboveAverage="0" equalAverage="0" bottom="0" percent="0" rank="0" text="" dxfId="31">
      <formula>IF($H20="",0,IF($H20&gt;99999999,IF($H20&lt;900000000,0,1),1))</formula>
    </cfRule>
  </conditionalFormatting>
  <conditionalFormatting sqref="G24">
    <cfRule type="expression" priority="58" aboveAverage="0" equalAverage="0" bottom="0" percent="0" rank="0" text="" dxfId="32">
      <formula>""=se(seerro(substituir(substituir(procv($H1,federação $H:$J,3,0),"Compreende/Registra",""),"Compreende","")=substituir(substituir($J1,"Compreende/Registra",""),"Compreende",""),verdadeiro),falso,verdadeiro)""</formula>
    </cfRule>
  </conditionalFormatting>
  <conditionalFormatting sqref="F24">
    <cfRule type="expression" priority="59" aboveAverage="0" equalAverage="0" bottom="0" percent="0" rank="0" text="" dxfId="33">
      <formula>IF(IFERROR(VLOOKUP($H20,#ref!,2,0)=$I20,1),0,1)</formula>
    </cfRule>
  </conditionalFormatting>
  <conditionalFormatting sqref="E24:G24">
    <cfRule type="expression" priority="60" aboveAverage="0" equalAverage="0" bottom="0" percent="0" rank="0" text="" dxfId="34">
      <formula>MID($H20,2,8)="00000000"</formula>
    </cfRule>
    <cfRule type="expression" priority="61" aboveAverage="0" equalAverage="0" bottom="0" percent="0" rank="0" text="" dxfId="35">
      <formula>MID($H20,3,7)="0000000"</formula>
    </cfRule>
    <cfRule type="expression" priority="62" aboveAverage="0" equalAverage="0" bottom="0" percent="0" rank="0" text="" dxfId="36">
      <formula>MID($H20,4,6)="000000"</formula>
    </cfRule>
    <cfRule type="expression" priority="63" aboveAverage="0" equalAverage="0" bottom="0" percent="0" rank="0" text="" dxfId="37">
      <formula>MID($H20,5,5)="00000"</formula>
    </cfRule>
    <cfRule type="expression" priority="64" aboveAverage="0" equalAverage="0" bottom="0" percent="0" rank="0" text="" dxfId="38">
      <formula>MID($H20,6,4)="0000"</formula>
    </cfRule>
    <cfRule type="expression" priority="65" aboveAverage="0" equalAverage="0" bottom="0" percent="0" rank="0" text="" dxfId="39">
      <formula>MID($H20,8,2)="00"</formula>
    </cfRule>
    <cfRule type="expression" priority="66" aboveAverage="0" equalAverage="0" bottom="0" percent="0" rank="0" text="" dxfId="40">
      <formula>$R20="EXCLUÍDA"</formula>
    </cfRule>
    <cfRule type="expression" priority="67" aboveAverage="0" equalAverage="0" bottom="0" percent="0" rank="0" text="" dxfId="41">
      <formula>$M20="INATIVA"</formula>
    </cfRule>
    <cfRule type="expression" priority="68" aboveAverage="0" equalAverage="0" bottom="0" percent="0" rank="0" text="" dxfId="42">
      <formula>$R20="ALTERADA"</formula>
    </cfRule>
    <cfRule type="expression" priority="69" aboveAverage="0" equalAverage="0" bottom="0" percent="0" rank="0" text="" dxfId="43">
      <formula>$R20="INCLUÍDA"</formula>
    </cfRule>
  </conditionalFormatting>
  <printOptions headings="false" gridLines="false" gridLinesSet="true" horizontalCentered="false" verticalCentered="false"/>
  <pageMargins left="0.511805555555556" right="0.511805555555556"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312"/>
  <sheetViews>
    <sheetView showFormulas="false" showGridLines="true" showRowColHeaders="true" showZeros="true" rightToLeft="false" tabSelected="false" showOutlineSymbols="true" defaultGridColor="true" view="normal" topLeftCell="A17" colorId="64" zoomScale="100" zoomScaleNormal="100" zoomScalePageLayoutView="100" workbookViewId="0">
      <selection pane="topLeft" activeCell="F44" activeCellId="0" sqref="F44"/>
    </sheetView>
  </sheetViews>
  <sheetFormatPr defaultColWidth="21.59765625" defaultRowHeight="15" zeroHeight="false" outlineLevelRow="0" outlineLevelCol="0"/>
  <cols>
    <col collapsed="false" customWidth="true" hidden="false" outlineLevel="0" max="3" min="1" style="1" width="7.28"/>
    <col collapsed="false" customWidth="true" hidden="false" outlineLevel="0" max="4" min="4" style="2" width="7.87"/>
    <col collapsed="false" customWidth="true" hidden="false" outlineLevel="0" max="5" min="5" style="3" width="28.26"/>
    <col collapsed="false" customWidth="true" hidden="false" outlineLevel="0" max="6" min="6" style="1" width="61.14"/>
    <col collapsed="false" customWidth="true" hidden="false" outlineLevel="0" max="7" min="7" style="3" width="129.14"/>
    <col collapsed="false" customWidth="true" hidden="false" outlineLevel="0" max="8" min="8" style="3" width="19.85"/>
    <col collapsed="false" customWidth="true" hidden="false" outlineLevel="0" max="9" min="9" style="3" width="27.58"/>
    <col collapsed="false" customWidth="false" hidden="false" outlineLevel="0" max="256" min="10" style="3" width="21.57"/>
    <col collapsed="false" customWidth="true" hidden="false" outlineLevel="0" max="259" min="257" style="3" width="7.28"/>
    <col collapsed="false" customWidth="true" hidden="false" outlineLevel="0" max="260" min="260" style="3" width="7.87"/>
    <col collapsed="false" customWidth="true" hidden="false" outlineLevel="0" max="261" min="261" style="3" width="16.57"/>
    <col collapsed="false" customWidth="true" hidden="false" outlineLevel="0" max="262" min="262" style="3" width="61.14"/>
    <col collapsed="false" customWidth="true" hidden="false" outlineLevel="0" max="263" min="263" style="3" width="129.14"/>
    <col collapsed="false" customWidth="true" hidden="false" outlineLevel="0" max="264" min="264" style="3" width="19.85"/>
    <col collapsed="false" customWidth="false" hidden="false" outlineLevel="0" max="512" min="265" style="3" width="21.57"/>
    <col collapsed="false" customWidth="true" hidden="false" outlineLevel="0" max="515" min="513" style="3" width="7.28"/>
    <col collapsed="false" customWidth="true" hidden="false" outlineLevel="0" max="516" min="516" style="3" width="7.87"/>
    <col collapsed="false" customWidth="true" hidden="false" outlineLevel="0" max="517" min="517" style="3" width="16.57"/>
    <col collapsed="false" customWidth="true" hidden="false" outlineLevel="0" max="518" min="518" style="3" width="61.14"/>
    <col collapsed="false" customWidth="true" hidden="false" outlineLevel="0" max="519" min="519" style="3" width="129.14"/>
    <col collapsed="false" customWidth="true" hidden="false" outlineLevel="0" max="520" min="520" style="3" width="19.85"/>
    <col collapsed="false" customWidth="false" hidden="false" outlineLevel="0" max="768" min="521" style="3" width="21.57"/>
    <col collapsed="false" customWidth="true" hidden="false" outlineLevel="0" max="771" min="769" style="3" width="7.28"/>
    <col collapsed="false" customWidth="true" hidden="false" outlineLevel="0" max="772" min="772" style="3" width="7.87"/>
    <col collapsed="false" customWidth="true" hidden="false" outlineLevel="0" max="773" min="773" style="3" width="16.57"/>
    <col collapsed="false" customWidth="true" hidden="false" outlineLevel="0" max="774" min="774" style="3" width="61.14"/>
    <col collapsed="false" customWidth="true" hidden="false" outlineLevel="0" max="775" min="775" style="3" width="129.14"/>
    <col collapsed="false" customWidth="true" hidden="false" outlineLevel="0" max="776" min="776" style="3" width="19.85"/>
    <col collapsed="false" customWidth="false" hidden="false" outlineLevel="0" max="1024" min="777" style="3" width="21.57"/>
  </cols>
  <sheetData>
    <row r="1" s="5" customFormat="true" ht="15" hidden="false" customHeight="true" outlineLevel="0" collapsed="false">
      <c r="A1" s="4" t="s">
        <v>34</v>
      </c>
      <c r="B1" s="4"/>
      <c r="C1" s="4"/>
      <c r="D1" s="4"/>
      <c r="E1" s="4"/>
      <c r="F1" s="4"/>
      <c r="G1" s="4"/>
    </row>
    <row r="2" s="5" customFormat="true" ht="12.75" hidden="false" customHeight="true" outlineLevel="0" collapsed="false">
      <c r="A2" s="6" t="s">
        <v>1</v>
      </c>
      <c r="B2" s="6" t="s">
        <v>2</v>
      </c>
      <c r="C2" s="6" t="s">
        <v>3</v>
      </c>
      <c r="D2" s="5" t="s">
        <v>4</v>
      </c>
      <c r="E2" s="5" t="s">
        <v>5</v>
      </c>
      <c r="F2" s="6" t="s">
        <v>6</v>
      </c>
      <c r="G2" s="5" t="s">
        <v>7</v>
      </c>
    </row>
    <row r="3" customFormat="false" ht="12.75" hidden="false" customHeight="true" outlineLevel="0" collapsed="false">
      <c r="A3" s="7" t="s">
        <v>35</v>
      </c>
      <c r="B3" s="7"/>
      <c r="C3" s="7"/>
      <c r="D3" s="7"/>
      <c r="E3" s="7"/>
      <c r="F3" s="7"/>
      <c r="G3" s="7"/>
    </row>
    <row r="4" customFormat="false" ht="12.75" hidden="false" customHeight="true" outlineLevel="0" collapsed="false">
      <c r="A4" s="43" t="s">
        <v>9</v>
      </c>
      <c r="B4" s="43"/>
      <c r="C4" s="44" t="s">
        <v>10</v>
      </c>
      <c r="D4" s="5" t="s">
        <v>11</v>
      </c>
      <c r="E4" s="45" t="s">
        <v>10</v>
      </c>
      <c r="F4" s="46"/>
      <c r="G4" s="47"/>
    </row>
    <row r="5" customFormat="false" ht="12.75" hidden="false" customHeight="true" outlineLevel="0" collapsed="false">
      <c r="A5" s="48" t="n">
        <v>55</v>
      </c>
      <c r="B5" s="48"/>
      <c r="C5" s="49" t="n">
        <v>1</v>
      </c>
      <c r="D5" s="50" t="n">
        <v>24</v>
      </c>
      <c r="E5" s="45" t="s">
        <v>36</v>
      </c>
      <c r="F5" s="51"/>
      <c r="G5" s="52"/>
    </row>
    <row r="6" customFormat="false" ht="12.75" hidden="false" customHeight="true" outlineLevel="0" collapsed="false">
      <c r="A6" s="53" t="s">
        <v>13</v>
      </c>
      <c r="B6" s="53" t="n">
        <v>1</v>
      </c>
      <c r="C6" s="53" t="s">
        <v>14</v>
      </c>
      <c r="D6" s="2" t="s">
        <v>15</v>
      </c>
      <c r="E6" s="54" t="n">
        <v>123210101</v>
      </c>
      <c r="F6" s="25" t="s">
        <v>37</v>
      </c>
      <c r="G6" s="55" t="s">
        <v>38</v>
      </c>
    </row>
    <row r="7" customFormat="false" ht="12.75" hidden="false" customHeight="true" outlineLevel="0" collapsed="false">
      <c r="A7" s="53" t="s">
        <v>13</v>
      </c>
      <c r="B7" s="53" t="n">
        <v>2</v>
      </c>
      <c r="C7" s="53"/>
      <c r="D7" s="2" t="s">
        <v>18</v>
      </c>
      <c r="E7" s="54" t="n">
        <v>123219905</v>
      </c>
      <c r="F7" s="25" t="s">
        <v>16</v>
      </c>
      <c r="G7" s="56" t="s">
        <v>17</v>
      </c>
    </row>
    <row r="8" customFormat="false" ht="12.75" hidden="false" customHeight="true" outlineLevel="0" collapsed="false">
      <c r="A8" s="57" t="s">
        <v>39</v>
      </c>
      <c r="B8" s="57"/>
      <c r="C8" s="57"/>
      <c r="D8" s="57"/>
      <c r="E8" s="54" t="s">
        <v>40</v>
      </c>
      <c r="F8" s="25" t="s">
        <v>24</v>
      </c>
      <c r="G8" s="56" t="s">
        <v>41</v>
      </c>
      <c r="H8" s="25" t="s">
        <v>42</v>
      </c>
      <c r="I8" s="25"/>
      <c r="J8" s="25" t="s">
        <v>43</v>
      </c>
      <c r="K8" s="25"/>
      <c r="L8" s="25" t="s">
        <v>44</v>
      </c>
      <c r="M8" s="25"/>
    </row>
    <row r="9" customFormat="false" ht="12.75" hidden="false" customHeight="true" outlineLevel="0" collapsed="false">
      <c r="A9" s="7" t="s">
        <v>45</v>
      </c>
      <c r="B9" s="7"/>
      <c r="C9" s="7"/>
      <c r="D9" s="7"/>
      <c r="E9" s="7"/>
      <c r="F9" s="7"/>
      <c r="G9" s="7"/>
    </row>
    <row r="10" customFormat="false" ht="12.75" hidden="false" customHeight="true" outlineLevel="0" collapsed="false">
      <c r="A10" s="43" t="s">
        <v>9</v>
      </c>
      <c r="B10" s="43"/>
      <c r="C10" s="44" t="s">
        <v>10</v>
      </c>
      <c r="D10" s="5" t="s">
        <v>11</v>
      </c>
      <c r="E10" s="45" t="s">
        <v>10</v>
      </c>
      <c r="F10" s="46"/>
      <c r="G10" s="47"/>
    </row>
    <row r="11" customFormat="false" ht="12.75" hidden="false" customHeight="true" outlineLevel="0" collapsed="false">
      <c r="A11" s="48" t="n">
        <v>55</v>
      </c>
      <c r="B11" s="48"/>
      <c r="C11" s="49" t="n">
        <v>1</v>
      </c>
      <c r="D11" s="50" t="n">
        <v>24</v>
      </c>
      <c r="E11" s="45" t="s">
        <v>36</v>
      </c>
      <c r="F11" s="51"/>
      <c r="G11" s="52"/>
    </row>
    <row r="12" customFormat="false" ht="12.75" hidden="false" customHeight="true" outlineLevel="0" collapsed="false">
      <c r="A12" s="53" t="s">
        <v>13</v>
      </c>
      <c r="B12" s="53" t="n">
        <v>1</v>
      </c>
      <c r="C12" s="53" t="s">
        <v>14</v>
      </c>
      <c r="D12" s="2" t="s">
        <v>15</v>
      </c>
      <c r="E12" s="54" t="n">
        <v>123210102</v>
      </c>
      <c r="F12" s="25" t="s">
        <v>46</v>
      </c>
      <c r="G12" s="55" t="s">
        <v>47</v>
      </c>
    </row>
    <row r="13" customFormat="false" ht="12.75" hidden="false" customHeight="true" outlineLevel="0" collapsed="false">
      <c r="A13" s="53" t="s">
        <v>13</v>
      </c>
      <c r="B13" s="53" t="n">
        <v>2</v>
      </c>
      <c r="C13" s="53"/>
      <c r="D13" s="2" t="s">
        <v>18</v>
      </c>
      <c r="E13" s="54" t="n">
        <v>123219905</v>
      </c>
      <c r="F13" s="25" t="s">
        <v>16</v>
      </c>
      <c r="G13" s="56" t="s">
        <v>17</v>
      </c>
    </row>
    <row r="14" customFormat="false" ht="12.75" hidden="false" customHeight="true" outlineLevel="0" collapsed="false">
      <c r="A14" s="57" t="s">
        <v>39</v>
      </c>
      <c r="B14" s="57"/>
      <c r="C14" s="57"/>
      <c r="D14" s="57"/>
      <c r="E14" s="54" t="s">
        <v>40</v>
      </c>
      <c r="F14" s="25" t="s">
        <v>24</v>
      </c>
      <c r="G14" s="56" t="s">
        <v>41</v>
      </c>
      <c r="H14" s="25" t="s">
        <v>42</v>
      </c>
      <c r="I14" s="25"/>
      <c r="J14" s="25" t="s">
        <v>48</v>
      </c>
      <c r="K14" s="25"/>
      <c r="L14" s="25" t="s">
        <v>44</v>
      </c>
      <c r="M14" s="25"/>
    </row>
    <row r="15" customFormat="false" ht="12.75" hidden="false" customHeight="true" outlineLevel="0" collapsed="false">
      <c r="A15" s="7" t="s">
        <v>49</v>
      </c>
      <c r="B15" s="7"/>
      <c r="C15" s="7"/>
      <c r="D15" s="7"/>
      <c r="E15" s="7"/>
      <c r="F15" s="7"/>
      <c r="G15" s="7"/>
    </row>
    <row r="16" customFormat="false" ht="12.75" hidden="false" customHeight="true" outlineLevel="0" collapsed="false">
      <c r="A16" s="43" t="s">
        <v>9</v>
      </c>
      <c r="B16" s="43"/>
      <c r="C16" s="44" t="s">
        <v>10</v>
      </c>
      <c r="D16" s="5" t="s">
        <v>11</v>
      </c>
      <c r="E16" s="45" t="s">
        <v>10</v>
      </c>
      <c r="F16" s="46"/>
      <c r="G16" s="47"/>
    </row>
    <row r="17" customFormat="false" ht="12.75" hidden="false" customHeight="true" outlineLevel="0" collapsed="false">
      <c r="A17" s="48" t="n">
        <v>55</v>
      </c>
      <c r="B17" s="48"/>
      <c r="C17" s="49" t="n">
        <v>1</v>
      </c>
      <c r="D17" s="50" t="n">
        <v>24</v>
      </c>
      <c r="E17" s="45" t="s">
        <v>36</v>
      </c>
      <c r="F17" s="51"/>
      <c r="G17" s="52"/>
    </row>
    <row r="18" customFormat="false" ht="12.75" hidden="false" customHeight="true" outlineLevel="0" collapsed="false">
      <c r="A18" s="53" t="s">
        <v>13</v>
      </c>
      <c r="B18" s="53" t="n">
        <v>1</v>
      </c>
      <c r="C18" s="53" t="s">
        <v>14</v>
      </c>
      <c r="D18" s="2" t="s">
        <v>15</v>
      </c>
      <c r="E18" s="54" t="n">
        <v>123210103</v>
      </c>
      <c r="F18" s="25" t="s">
        <v>50</v>
      </c>
      <c r="G18" s="55" t="s">
        <v>51</v>
      </c>
    </row>
    <row r="19" customFormat="false" ht="12.75" hidden="false" customHeight="true" outlineLevel="0" collapsed="false">
      <c r="A19" s="53" t="s">
        <v>13</v>
      </c>
      <c r="B19" s="53" t="n">
        <v>2</v>
      </c>
      <c r="C19" s="53"/>
      <c r="D19" s="2" t="s">
        <v>18</v>
      </c>
      <c r="E19" s="54" t="n">
        <v>123219905</v>
      </c>
      <c r="F19" s="25" t="s">
        <v>16</v>
      </c>
      <c r="G19" s="56" t="s">
        <v>17</v>
      </c>
    </row>
    <row r="20" customFormat="false" ht="12.75" hidden="false" customHeight="true" outlineLevel="0" collapsed="false">
      <c r="A20" s="57" t="s">
        <v>39</v>
      </c>
      <c r="B20" s="57"/>
      <c r="C20" s="57"/>
      <c r="D20" s="57"/>
      <c r="E20" s="54" t="s">
        <v>40</v>
      </c>
      <c r="F20" s="25" t="s">
        <v>24</v>
      </c>
      <c r="G20" s="56" t="s">
        <v>41</v>
      </c>
      <c r="H20" s="25" t="s">
        <v>42</v>
      </c>
      <c r="I20" s="25"/>
      <c r="J20" s="25" t="s">
        <v>52</v>
      </c>
      <c r="K20" s="25"/>
      <c r="L20" s="25" t="s">
        <v>44</v>
      </c>
      <c r="M20" s="25"/>
    </row>
    <row r="21" customFormat="false" ht="19.5" hidden="false" customHeight="true" outlineLevel="0" collapsed="false">
      <c r="A21" s="7" t="s">
        <v>53</v>
      </c>
      <c r="B21" s="7"/>
      <c r="C21" s="7"/>
      <c r="D21" s="7"/>
      <c r="E21" s="7"/>
      <c r="F21" s="7"/>
      <c r="G21" s="7"/>
    </row>
    <row r="22" customFormat="false" ht="12.75" hidden="false" customHeight="true" outlineLevel="0" collapsed="false">
      <c r="A22" s="43" t="s">
        <v>9</v>
      </c>
      <c r="B22" s="43"/>
      <c r="C22" s="44" t="s">
        <v>10</v>
      </c>
      <c r="D22" s="5" t="s">
        <v>11</v>
      </c>
      <c r="E22" s="45" t="s">
        <v>10</v>
      </c>
      <c r="F22" s="46"/>
      <c r="G22" s="47"/>
    </row>
    <row r="23" customFormat="false" ht="12.75" hidden="false" customHeight="true" outlineLevel="0" collapsed="false">
      <c r="A23" s="48" t="n">
        <v>55</v>
      </c>
      <c r="B23" s="48"/>
      <c r="C23" s="49" t="n">
        <v>1</v>
      </c>
      <c r="D23" s="50" t="n">
        <v>24</v>
      </c>
      <c r="E23" s="45" t="s">
        <v>36</v>
      </c>
      <c r="F23" s="51"/>
      <c r="G23" s="52"/>
    </row>
    <row r="24" customFormat="false" ht="12.75" hidden="false" customHeight="true" outlineLevel="0" collapsed="false">
      <c r="A24" s="53" t="s">
        <v>13</v>
      </c>
      <c r="B24" s="53" t="n">
        <v>1</v>
      </c>
      <c r="C24" s="53" t="s">
        <v>14</v>
      </c>
      <c r="D24" s="2" t="s">
        <v>15</v>
      </c>
      <c r="E24" s="54" t="n">
        <v>123210104</v>
      </c>
      <c r="F24" s="25" t="s">
        <v>54</v>
      </c>
      <c r="G24" s="55" t="s">
        <v>55</v>
      </c>
    </row>
    <row r="25" customFormat="false" ht="12.75" hidden="false" customHeight="true" outlineLevel="0" collapsed="false">
      <c r="A25" s="53" t="s">
        <v>13</v>
      </c>
      <c r="B25" s="53" t="n">
        <v>2</v>
      </c>
      <c r="C25" s="53"/>
      <c r="D25" s="2" t="s">
        <v>18</v>
      </c>
      <c r="E25" s="54" t="n">
        <v>123219905</v>
      </c>
      <c r="F25" s="25" t="s">
        <v>16</v>
      </c>
      <c r="G25" s="56" t="s">
        <v>17</v>
      </c>
    </row>
    <row r="26" customFormat="false" ht="12.75" hidden="false" customHeight="true" outlineLevel="0" collapsed="false">
      <c r="A26" s="57" t="s">
        <v>39</v>
      </c>
      <c r="B26" s="57"/>
      <c r="C26" s="57"/>
      <c r="D26" s="57"/>
      <c r="E26" s="54" t="s">
        <v>40</v>
      </c>
      <c r="F26" s="25" t="s">
        <v>24</v>
      </c>
      <c r="G26" s="56" t="s">
        <v>41</v>
      </c>
      <c r="H26" s="25" t="s">
        <v>42</v>
      </c>
      <c r="I26" s="25"/>
      <c r="J26" s="25" t="s">
        <v>56</v>
      </c>
      <c r="K26" s="25"/>
      <c r="L26" s="25" t="s">
        <v>44</v>
      </c>
      <c r="M26" s="25"/>
    </row>
    <row r="27" customFormat="false" ht="12.75" hidden="false" customHeight="true" outlineLevel="0" collapsed="false">
      <c r="A27" s="7" t="s">
        <v>57</v>
      </c>
      <c r="B27" s="7"/>
      <c r="C27" s="7"/>
      <c r="D27" s="7"/>
      <c r="E27" s="7"/>
      <c r="F27" s="7"/>
      <c r="G27" s="7"/>
    </row>
    <row r="28" customFormat="false" ht="12.75" hidden="false" customHeight="true" outlineLevel="0" collapsed="false">
      <c r="A28" s="43" t="s">
        <v>9</v>
      </c>
      <c r="B28" s="43"/>
      <c r="C28" s="44" t="s">
        <v>10</v>
      </c>
      <c r="D28" s="5" t="s">
        <v>11</v>
      </c>
      <c r="E28" s="45" t="s">
        <v>10</v>
      </c>
      <c r="F28" s="46"/>
      <c r="G28" s="47"/>
    </row>
    <row r="29" customFormat="false" ht="12.75" hidden="false" customHeight="true" outlineLevel="0" collapsed="false">
      <c r="A29" s="48" t="n">
        <v>55</v>
      </c>
      <c r="B29" s="48"/>
      <c r="C29" s="49" t="n">
        <v>1</v>
      </c>
      <c r="D29" s="50" t="n">
        <v>24</v>
      </c>
      <c r="E29" s="45" t="s">
        <v>36</v>
      </c>
      <c r="F29" s="51"/>
      <c r="G29" s="52"/>
    </row>
    <row r="30" customFormat="false" ht="12.75" hidden="false" customHeight="true" outlineLevel="0" collapsed="false">
      <c r="A30" s="53" t="s">
        <v>13</v>
      </c>
      <c r="B30" s="53" t="n">
        <v>1</v>
      </c>
      <c r="C30" s="53" t="s">
        <v>14</v>
      </c>
      <c r="D30" s="2" t="s">
        <v>15</v>
      </c>
      <c r="E30" s="54" t="n">
        <v>123210105</v>
      </c>
      <c r="F30" s="25" t="s">
        <v>58</v>
      </c>
      <c r="G30" s="55" t="s">
        <v>59</v>
      </c>
    </row>
    <row r="31" customFormat="false" ht="12.75" hidden="false" customHeight="true" outlineLevel="0" collapsed="false">
      <c r="A31" s="53" t="s">
        <v>13</v>
      </c>
      <c r="B31" s="53" t="n">
        <v>2</v>
      </c>
      <c r="C31" s="53"/>
      <c r="D31" s="2" t="s">
        <v>18</v>
      </c>
      <c r="E31" s="54" t="n">
        <v>123219905</v>
      </c>
      <c r="F31" s="25" t="s">
        <v>16</v>
      </c>
      <c r="G31" s="56" t="s">
        <v>17</v>
      </c>
    </row>
    <row r="32" customFormat="false" ht="12.75" hidden="false" customHeight="true" outlineLevel="0" collapsed="false">
      <c r="A32" s="57" t="s">
        <v>39</v>
      </c>
      <c r="B32" s="57"/>
      <c r="C32" s="57"/>
      <c r="D32" s="57"/>
      <c r="E32" s="54" t="s">
        <v>40</v>
      </c>
      <c r="F32" s="25" t="s">
        <v>24</v>
      </c>
      <c r="G32" s="56" t="s">
        <v>41</v>
      </c>
      <c r="H32" s="25" t="s">
        <v>42</v>
      </c>
      <c r="I32" s="25"/>
      <c r="J32" s="25" t="s">
        <v>60</v>
      </c>
      <c r="K32" s="25"/>
      <c r="L32" s="25" t="s">
        <v>44</v>
      </c>
      <c r="M32" s="25"/>
    </row>
    <row r="33" customFormat="false" ht="12.75" hidden="false" customHeight="true" outlineLevel="0" collapsed="false">
      <c r="A33" s="7" t="s">
        <v>61</v>
      </c>
      <c r="B33" s="7"/>
      <c r="C33" s="7"/>
      <c r="D33" s="7"/>
      <c r="E33" s="7"/>
      <c r="F33" s="7"/>
      <c r="G33" s="7"/>
    </row>
    <row r="34" customFormat="false" ht="12.75" hidden="false" customHeight="true" outlineLevel="0" collapsed="false">
      <c r="A34" s="43" t="s">
        <v>9</v>
      </c>
      <c r="B34" s="43"/>
      <c r="C34" s="44" t="s">
        <v>10</v>
      </c>
      <c r="D34" s="5" t="s">
        <v>11</v>
      </c>
      <c r="E34" s="45" t="s">
        <v>10</v>
      </c>
      <c r="F34" s="46"/>
      <c r="G34" s="47"/>
    </row>
    <row r="35" customFormat="false" ht="12.75" hidden="false" customHeight="true" outlineLevel="0" collapsed="false">
      <c r="A35" s="48" t="n">
        <v>55</v>
      </c>
      <c r="B35" s="48"/>
      <c r="C35" s="49" t="n">
        <v>1</v>
      </c>
      <c r="D35" s="50" t="n">
        <v>24</v>
      </c>
      <c r="E35" s="45" t="s">
        <v>36</v>
      </c>
      <c r="F35" s="51"/>
      <c r="G35" s="52"/>
    </row>
    <row r="36" customFormat="false" ht="12.75" hidden="false" customHeight="true" outlineLevel="0" collapsed="false">
      <c r="A36" s="53" t="s">
        <v>13</v>
      </c>
      <c r="B36" s="53" t="n">
        <v>1</v>
      </c>
      <c r="C36" s="53" t="s">
        <v>14</v>
      </c>
      <c r="D36" s="2" t="s">
        <v>15</v>
      </c>
      <c r="E36" s="54" t="n">
        <v>123210106</v>
      </c>
      <c r="F36" s="25" t="s">
        <v>62</v>
      </c>
      <c r="G36" s="55" t="s">
        <v>63</v>
      </c>
    </row>
    <row r="37" customFormat="false" ht="12.75" hidden="false" customHeight="true" outlineLevel="0" collapsed="false">
      <c r="A37" s="53" t="s">
        <v>13</v>
      </c>
      <c r="B37" s="53" t="n">
        <v>2</v>
      </c>
      <c r="C37" s="53"/>
      <c r="D37" s="2" t="s">
        <v>18</v>
      </c>
      <c r="E37" s="54" t="n">
        <v>123219905</v>
      </c>
      <c r="F37" s="25" t="s">
        <v>16</v>
      </c>
      <c r="G37" s="56" t="s">
        <v>17</v>
      </c>
    </row>
    <row r="38" customFormat="false" ht="12.75" hidden="false" customHeight="true" outlineLevel="0" collapsed="false">
      <c r="A38" s="57" t="s">
        <v>39</v>
      </c>
      <c r="B38" s="57"/>
      <c r="C38" s="57"/>
      <c r="D38" s="57"/>
      <c r="E38" s="54" t="s">
        <v>64</v>
      </c>
      <c r="F38" s="25" t="s">
        <v>24</v>
      </c>
      <c r="G38" s="56" t="s">
        <v>41</v>
      </c>
      <c r="H38" s="25" t="s">
        <v>42</v>
      </c>
      <c r="I38" s="25"/>
      <c r="J38" s="25" t="s">
        <v>65</v>
      </c>
      <c r="K38" s="25"/>
      <c r="L38" s="25" t="s">
        <v>44</v>
      </c>
      <c r="M38" s="25"/>
    </row>
    <row r="39" customFormat="false" ht="12.75" hidden="false" customHeight="true" outlineLevel="0" collapsed="false">
      <c r="A39" s="7" t="s">
        <v>66</v>
      </c>
      <c r="B39" s="7"/>
      <c r="C39" s="7"/>
      <c r="D39" s="7"/>
      <c r="E39" s="7"/>
      <c r="F39" s="7"/>
      <c r="G39" s="7"/>
    </row>
    <row r="40" customFormat="false" ht="12.75" hidden="false" customHeight="true" outlineLevel="0" collapsed="false">
      <c r="A40" s="43" t="s">
        <v>9</v>
      </c>
      <c r="B40" s="43"/>
      <c r="C40" s="44" t="s">
        <v>10</v>
      </c>
      <c r="D40" s="5" t="s">
        <v>11</v>
      </c>
      <c r="E40" s="45" t="s">
        <v>10</v>
      </c>
      <c r="F40" s="46"/>
      <c r="G40" s="47"/>
    </row>
    <row r="41" customFormat="false" ht="12.75" hidden="false" customHeight="true" outlineLevel="0" collapsed="false">
      <c r="A41" s="48" t="n">
        <v>55</v>
      </c>
      <c r="B41" s="48"/>
      <c r="C41" s="49" t="n">
        <v>1</v>
      </c>
      <c r="D41" s="50" t="n">
        <v>24</v>
      </c>
      <c r="E41" s="45" t="s">
        <v>36</v>
      </c>
      <c r="F41" s="51"/>
      <c r="G41" s="52"/>
    </row>
    <row r="42" customFormat="false" ht="12.75" hidden="false" customHeight="true" outlineLevel="0" collapsed="false">
      <c r="A42" s="53" t="s">
        <v>13</v>
      </c>
      <c r="B42" s="53" t="n">
        <v>1</v>
      </c>
      <c r="C42" s="53" t="s">
        <v>14</v>
      </c>
      <c r="D42" s="2" t="s">
        <v>15</v>
      </c>
      <c r="E42" s="54" t="n">
        <v>123210107</v>
      </c>
      <c r="F42" s="25" t="s">
        <v>67</v>
      </c>
      <c r="G42" s="55" t="s">
        <v>68</v>
      </c>
    </row>
    <row r="43" customFormat="false" ht="12.75" hidden="false" customHeight="true" outlineLevel="0" collapsed="false">
      <c r="A43" s="53" t="s">
        <v>13</v>
      </c>
      <c r="B43" s="53" t="n">
        <v>2</v>
      </c>
      <c r="C43" s="53"/>
      <c r="D43" s="2" t="s">
        <v>18</v>
      </c>
      <c r="E43" s="54" t="n">
        <v>123219905</v>
      </c>
      <c r="F43" s="25" t="s">
        <v>16</v>
      </c>
      <c r="G43" s="56" t="s">
        <v>17</v>
      </c>
    </row>
    <row r="44" customFormat="false" ht="12.75" hidden="false" customHeight="true" outlineLevel="0" collapsed="false">
      <c r="A44" s="57" t="s">
        <v>39</v>
      </c>
      <c r="B44" s="57"/>
      <c r="C44" s="57"/>
      <c r="D44" s="57"/>
      <c r="E44" s="54" t="s">
        <v>40</v>
      </c>
      <c r="F44" s="25" t="s">
        <v>24</v>
      </c>
      <c r="G44" s="56" t="s">
        <v>41</v>
      </c>
      <c r="H44" s="25" t="s">
        <v>42</v>
      </c>
      <c r="I44" s="25"/>
      <c r="J44" s="25" t="s">
        <v>69</v>
      </c>
      <c r="K44" s="25"/>
      <c r="L44" s="25" t="s">
        <v>44</v>
      </c>
      <c r="M44" s="25"/>
    </row>
    <row r="45" customFormat="false" ht="12.75" hidden="false" customHeight="true" outlineLevel="0" collapsed="false">
      <c r="A45" s="7" t="s">
        <v>70</v>
      </c>
      <c r="B45" s="7"/>
      <c r="C45" s="7"/>
      <c r="D45" s="7"/>
      <c r="E45" s="7"/>
      <c r="F45" s="7"/>
      <c r="G45" s="7"/>
    </row>
    <row r="46" customFormat="false" ht="12.75" hidden="false" customHeight="true" outlineLevel="0" collapsed="false">
      <c r="A46" s="43" t="s">
        <v>9</v>
      </c>
      <c r="B46" s="43"/>
      <c r="C46" s="44" t="s">
        <v>10</v>
      </c>
      <c r="D46" s="5" t="s">
        <v>11</v>
      </c>
      <c r="E46" s="45" t="s">
        <v>10</v>
      </c>
      <c r="F46" s="46"/>
      <c r="G46" s="47"/>
    </row>
    <row r="47" customFormat="false" ht="12.75" hidden="false" customHeight="true" outlineLevel="0" collapsed="false">
      <c r="A47" s="48" t="n">
        <v>55</v>
      </c>
      <c r="B47" s="48"/>
      <c r="C47" s="49" t="n">
        <v>1</v>
      </c>
      <c r="D47" s="50" t="n">
        <v>24</v>
      </c>
      <c r="E47" s="45" t="s">
        <v>36</v>
      </c>
      <c r="F47" s="51"/>
      <c r="G47" s="52"/>
    </row>
    <row r="48" customFormat="false" ht="12.75" hidden="false" customHeight="true" outlineLevel="0" collapsed="false">
      <c r="A48" s="53" t="s">
        <v>13</v>
      </c>
      <c r="B48" s="53" t="n">
        <v>1</v>
      </c>
      <c r="C48" s="53" t="s">
        <v>14</v>
      </c>
      <c r="D48" s="2" t="s">
        <v>15</v>
      </c>
      <c r="E48" s="54" t="n">
        <v>123210108</v>
      </c>
      <c r="F48" s="25" t="s">
        <v>71</v>
      </c>
      <c r="G48" s="55" t="s">
        <v>72</v>
      </c>
    </row>
    <row r="49" customFormat="false" ht="12.75" hidden="false" customHeight="true" outlineLevel="0" collapsed="false">
      <c r="A49" s="53" t="s">
        <v>13</v>
      </c>
      <c r="B49" s="53" t="n">
        <v>2</v>
      </c>
      <c r="C49" s="53"/>
      <c r="D49" s="2" t="s">
        <v>18</v>
      </c>
      <c r="E49" s="54" t="n">
        <v>123219905</v>
      </c>
      <c r="F49" s="25" t="s">
        <v>16</v>
      </c>
      <c r="G49" s="56" t="s">
        <v>17</v>
      </c>
    </row>
    <row r="50" customFormat="false" ht="12.75" hidden="false" customHeight="true" outlineLevel="0" collapsed="false">
      <c r="A50" s="57" t="s">
        <v>39</v>
      </c>
      <c r="B50" s="57"/>
      <c r="C50" s="57"/>
      <c r="D50" s="57"/>
      <c r="E50" s="54" t="s">
        <v>40</v>
      </c>
      <c r="F50" s="25" t="s">
        <v>24</v>
      </c>
      <c r="G50" s="56" t="s">
        <v>41</v>
      </c>
      <c r="H50" s="25" t="s">
        <v>42</v>
      </c>
      <c r="I50" s="25"/>
      <c r="J50" s="25" t="s">
        <v>73</v>
      </c>
      <c r="K50" s="25"/>
      <c r="L50" s="25" t="s">
        <v>44</v>
      </c>
      <c r="M50" s="25"/>
    </row>
    <row r="51" customFormat="false" ht="12.75" hidden="false" customHeight="true" outlineLevel="0" collapsed="false">
      <c r="A51" s="7" t="s">
        <v>74</v>
      </c>
      <c r="B51" s="7"/>
      <c r="C51" s="7"/>
      <c r="D51" s="7"/>
      <c r="E51" s="7"/>
      <c r="F51" s="7"/>
      <c r="G51" s="7"/>
    </row>
    <row r="52" customFormat="false" ht="12.75" hidden="false" customHeight="true" outlineLevel="0" collapsed="false">
      <c r="A52" s="43" t="s">
        <v>9</v>
      </c>
      <c r="B52" s="43"/>
      <c r="C52" s="44" t="s">
        <v>10</v>
      </c>
      <c r="D52" s="5" t="s">
        <v>11</v>
      </c>
      <c r="E52" s="45" t="s">
        <v>10</v>
      </c>
      <c r="F52" s="46"/>
      <c r="G52" s="47"/>
    </row>
    <row r="53" customFormat="false" ht="12.75" hidden="false" customHeight="true" outlineLevel="0" collapsed="false">
      <c r="A53" s="48" t="n">
        <v>55</v>
      </c>
      <c r="B53" s="48"/>
      <c r="C53" s="49" t="n">
        <v>1</v>
      </c>
      <c r="D53" s="50" t="n">
        <v>24</v>
      </c>
      <c r="E53" s="45" t="s">
        <v>36</v>
      </c>
      <c r="F53" s="51"/>
      <c r="G53" s="52"/>
    </row>
    <row r="54" customFormat="false" ht="12.75" hidden="false" customHeight="true" outlineLevel="0" collapsed="false">
      <c r="A54" s="53" t="s">
        <v>13</v>
      </c>
      <c r="B54" s="53" t="n">
        <v>1</v>
      </c>
      <c r="C54" s="53" t="s">
        <v>14</v>
      </c>
      <c r="D54" s="2" t="s">
        <v>15</v>
      </c>
      <c r="E54" s="54" t="n">
        <v>123210109</v>
      </c>
      <c r="F54" s="25" t="s">
        <v>75</v>
      </c>
      <c r="G54" s="55" t="s">
        <v>76</v>
      </c>
    </row>
    <row r="55" customFormat="false" ht="12.75" hidden="false" customHeight="true" outlineLevel="0" collapsed="false">
      <c r="A55" s="53" t="s">
        <v>13</v>
      </c>
      <c r="B55" s="53" t="n">
        <v>2</v>
      </c>
      <c r="C55" s="53"/>
      <c r="D55" s="2" t="s">
        <v>18</v>
      </c>
      <c r="E55" s="54" t="n">
        <v>123219905</v>
      </c>
      <c r="F55" s="25" t="s">
        <v>16</v>
      </c>
      <c r="G55" s="56" t="s">
        <v>17</v>
      </c>
    </row>
    <row r="56" customFormat="false" ht="12.75" hidden="false" customHeight="true" outlineLevel="0" collapsed="false">
      <c r="A56" s="57" t="s">
        <v>39</v>
      </c>
      <c r="B56" s="57"/>
      <c r="C56" s="57"/>
      <c r="D56" s="57"/>
      <c r="E56" s="54" t="s">
        <v>40</v>
      </c>
      <c r="F56" s="25" t="s">
        <v>24</v>
      </c>
      <c r="G56" s="56" t="s">
        <v>41</v>
      </c>
      <c r="H56" s="25" t="s">
        <v>42</v>
      </c>
      <c r="I56" s="25"/>
      <c r="J56" s="25" t="s">
        <v>77</v>
      </c>
      <c r="K56" s="25"/>
      <c r="L56" s="25" t="s">
        <v>44</v>
      </c>
      <c r="M56" s="25"/>
    </row>
    <row r="57" customFormat="false" ht="12.75" hidden="false" customHeight="true" outlineLevel="0" collapsed="false">
      <c r="A57" s="7" t="s">
        <v>78</v>
      </c>
      <c r="B57" s="7"/>
      <c r="C57" s="7"/>
      <c r="D57" s="7"/>
      <c r="E57" s="7"/>
      <c r="F57" s="7"/>
      <c r="G57" s="7"/>
    </row>
    <row r="58" customFormat="false" ht="12.75" hidden="false" customHeight="true" outlineLevel="0" collapsed="false">
      <c r="A58" s="43" t="s">
        <v>9</v>
      </c>
      <c r="B58" s="43"/>
      <c r="C58" s="44" t="s">
        <v>10</v>
      </c>
      <c r="D58" s="5" t="s">
        <v>11</v>
      </c>
      <c r="E58" s="45" t="s">
        <v>10</v>
      </c>
      <c r="F58" s="46"/>
      <c r="G58" s="47"/>
    </row>
    <row r="59" customFormat="false" ht="12.75" hidden="false" customHeight="true" outlineLevel="0" collapsed="false">
      <c r="A59" s="48" t="n">
        <v>55</v>
      </c>
      <c r="B59" s="48"/>
      <c r="C59" s="49" t="n">
        <v>1</v>
      </c>
      <c r="D59" s="50" t="n">
        <v>24</v>
      </c>
      <c r="E59" s="45" t="s">
        <v>36</v>
      </c>
      <c r="F59" s="51"/>
      <c r="G59" s="52"/>
    </row>
    <row r="60" customFormat="false" ht="12.75" hidden="false" customHeight="true" outlineLevel="0" collapsed="false">
      <c r="A60" s="53" t="s">
        <v>13</v>
      </c>
      <c r="B60" s="53" t="n">
        <v>1</v>
      </c>
      <c r="C60" s="53" t="s">
        <v>14</v>
      </c>
      <c r="D60" s="2" t="s">
        <v>15</v>
      </c>
      <c r="E60" s="54" t="n">
        <v>123210110</v>
      </c>
      <c r="F60" s="25" t="s">
        <v>79</v>
      </c>
      <c r="G60" s="55" t="s">
        <v>80</v>
      </c>
    </row>
    <row r="61" customFormat="false" ht="12.75" hidden="false" customHeight="true" outlineLevel="0" collapsed="false">
      <c r="A61" s="53" t="s">
        <v>13</v>
      </c>
      <c r="B61" s="53" t="n">
        <v>2</v>
      </c>
      <c r="C61" s="53"/>
      <c r="D61" s="2" t="s">
        <v>18</v>
      </c>
      <c r="E61" s="54" t="n">
        <v>123219905</v>
      </c>
      <c r="F61" s="25" t="s">
        <v>16</v>
      </c>
      <c r="G61" s="56" t="s">
        <v>17</v>
      </c>
    </row>
    <row r="62" customFormat="false" ht="12.75" hidden="false" customHeight="true" outlineLevel="0" collapsed="false">
      <c r="A62" s="57" t="s">
        <v>39</v>
      </c>
      <c r="B62" s="57"/>
      <c r="C62" s="57"/>
      <c r="D62" s="57"/>
      <c r="E62" s="54" t="s">
        <v>40</v>
      </c>
      <c r="F62" s="25" t="s">
        <v>24</v>
      </c>
      <c r="G62" s="56" t="s">
        <v>41</v>
      </c>
      <c r="H62" s="25" t="s">
        <v>42</v>
      </c>
      <c r="I62" s="25"/>
      <c r="J62" s="25" t="s">
        <v>81</v>
      </c>
      <c r="K62" s="25"/>
      <c r="L62" s="25" t="s">
        <v>44</v>
      </c>
      <c r="M62" s="25"/>
    </row>
    <row r="63" customFormat="false" ht="15" hidden="false" customHeight="true" outlineLevel="0" collapsed="false">
      <c r="A63" s="7" t="s">
        <v>82</v>
      </c>
      <c r="B63" s="7"/>
      <c r="C63" s="7"/>
      <c r="D63" s="7"/>
      <c r="E63" s="7"/>
      <c r="F63" s="7"/>
      <c r="G63" s="7"/>
    </row>
    <row r="64" customFormat="false" ht="15" hidden="false" customHeight="true" outlineLevel="0" collapsed="false">
      <c r="A64" s="43" t="s">
        <v>9</v>
      </c>
      <c r="B64" s="43"/>
      <c r="C64" s="44" t="s">
        <v>10</v>
      </c>
      <c r="D64" s="5" t="s">
        <v>11</v>
      </c>
      <c r="E64" s="45" t="s">
        <v>10</v>
      </c>
      <c r="F64" s="46"/>
      <c r="G64" s="47"/>
    </row>
    <row r="65" customFormat="false" ht="15" hidden="false" customHeight="false" outlineLevel="0" collapsed="false">
      <c r="A65" s="48" t="n">
        <v>55</v>
      </c>
      <c r="B65" s="48"/>
      <c r="C65" s="49" t="n">
        <v>1</v>
      </c>
      <c r="D65" s="50" t="n">
        <v>24</v>
      </c>
      <c r="E65" s="45" t="s">
        <v>36</v>
      </c>
      <c r="F65" s="51"/>
      <c r="G65" s="52"/>
    </row>
    <row r="66" customFormat="false" ht="15" hidden="false" customHeight="false" outlineLevel="0" collapsed="false">
      <c r="A66" s="53" t="s">
        <v>13</v>
      </c>
      <c r="B66" s="53" t="n">
        <v>1</v>
      </c>
      <c r="C66" s="53" t="s">
        <v>14</v>
      </c>
      <c r="D66" s="2" t="s">
        <v>15</v>
      </c>
      <c r="E66" s="54" t="n">
        <v>123210111</v>
      </c>
      <c r="F66" s="25" t="s">
        <v>83</v>
      </c>
      <c r="G66" s="55" t="s">
        <v>84</v>
      </c>
    </row>
    <row r="67" customFormat="false" ht="15" hidden="false" customHeight="false" outlineLevel="0" collapsed="false">
      <c r="A67" s="53" t="s">
        <v>13</v>
      </c>
      <c r="B67" s="53" t="n">
        <v>2</v>
      </c>
      <c r="C67" s="53"/>
      <c r="D67" s="2" t="s">
        <v>18</v>
      </c>
      <c r="E67" s="54" t="n">
        <v>123219905</v>
      </c>
      <c r="F67" s="25" t="s">
        <v>16</v>
      </c>
      <c r="G67" s="56" t="s">
        <v>17</v>
      </c>
    </row>
    <row r="68" customFormat="false" ht="14.9" hidden="false" customHeight="true" outlineLevel="0" collapsed="false">
      <c r="A68" s="57" t="s">
        <v>39</v>
      </c>
      <c r="B68" s="57"/>
      <c r="C68" s="57"/>
      <c r="D68" s="57"/>
      <c r="E68" s="54" t="s">
        <v>40</v>
      </c>
      <c r="F68" s="25" t="s">
        <v>24</v>
      </c>
      <c r="G68" s="56" t="s">
        <v>41</v>
      </c>
      <c r="H68" s="25" t="s">
        <v>42</v>
      </c>
      <c r="I68" s="25"/>
      <c r="J68" s="25" t="s">
        <v>85</v>
      </c>
      <c r="K68" s="25"/>
      <c r="L68" s="25" t="s">
        <v>44</v>
      </c>
      <c r="M68" s="25"/>
    </row>
    <row r="69" customFormat="false" ht="15" hidden="false" customHeight="true" outlineLevel="0" collapsed="false">
      <c r="A69" s="7" t="s">
        <v>86</v>
      </c>
      <c r="B69" s="7"/>
      <c r="C69" s="7"/>
      <c r="D69" s="7"/>
      <c r="E69" s="7"/>
      <c r="F69" s="7"/>
      <c r="G69" s="7"/>
    </row>
    <row r="70" customFormat="false" ht="15" hidden="false" customHeight="true" outlineLevel="0" collapsed="false">
      <c r="A70" s="43" t="s">
        <v>9</v>
      </c>
      <c r="B70" s="43"/>
      <c r="C70" s="44" t="s">
        <v>10</v>
      </c>
      <c r="D70" s="5" t="s">
        <v>11</v>
      </c>
      <c r="E70" s="45" t="s">
        <v>10</v>
      </c>
      <c r="F70" s="46"/>
      <c r="G70" s="47"/>
    </row>
    <row r="71" customFormat="false" ht="15" hidden="false" customHeight="false" outlineLevel="0" collapsed="false">
      <c r="A71" s="48" t="n">
        <v>55</v>
      </c>
      <c r="B71" s="48"/>
      <c r="C71" s="49" t="n">
        <v>1</v>
      </c>
      <c r="D71" s="50" t="n">
        <v>24</v>
      </c>
      <c r="E71" s="45" t="s">
        <v>36</v>
      </c>
      <c r="F71" s="51"/>
      <c r="G71" s="52"/>
    </row>
    <row r="72" customFormat="false" ht="25.5" hidden="false" customHeight="false" outlineLevel="0" collapsed="false">
      <c r="A72" s="53" t="s">
        <v>13</v>
      </c>
      <c r="B72" s="53" t="n">
        <v>1</v>
      </c>
      <c r="C72" s="53" t="s">
        <v>14</v>
      </c>
      <c r="D72" s="2" t="s">
        <v>15</v>
      </c>
      <c r="E72" s="54" t="n">
        <v>123210112</v>
      </c>
      <c r="F72" s="25" t="s">
        <v>87</v>
      </c>
      <c r="G72" s="55" t="s">
        <v>88</v>
      </c>
    </row>
    <row r="73" customFormat="false" ht="15" hidden="false" customHeight="false" outlineLevel="0" collapsed="false">
      <c r="A73" s="53" t="s">
        <v>13</v>
      </c>
      <c r="B73" s="53" t="n">
        <v>2</v>
      </c>
      <c r="C73" s="53"/>
      <c r="D73" s="2" t="s">
        <v>18</v>
      </c>
      <c r="E73" s="54" t="n">
        <v>123219905</v>
      </c>
      <c r="F73" s="25" t="s">
        <v>16</v>
      </c>
      <c r="G73" s="56" t="s">
        <v>17</v>
      </c>
    </row>
    <row r="74" customFormat="false" ht="14.9" hidden="false" customHeight="true" outlineLevel="0" collapsed="false">
      <c r="A74" s="57" t="s">
        <v>39</v>
      </c>
      <c r="B74" s="57"/>
      <c r="C74" s="57"/>
      <c r="D74" s="57"/>
      <c r="E74" s="54" t="s">
        <v>40</v>
      </c>
      <c r="F74" s="25" t="s">
        <v>24</v>
      </c>
      <c r="G74" s="56" t="s">
        <v>41</v>
      </c>
      <c r="H74" s="25" t="s">
        <v>42</v>
      </c>
      <c r="I74" s="25"/>
      <c r="J74" s="25" t="s">
        <v>89</v>
      </c>
      <c r="K74" s="25"/>
      <c r="L74" s="25" t="s">
        <v>44</v>
      </c>
      <c r="M74" s="25"/>
    </row>
    <row r="75" customFormat="false" ht="15" hidden="false" customHeight="true" outlineLevel="0" collapsed="false">
      <c r="A75" s="7" t="s">
        <v>90</v>
      </c>
      <c r="B75" s="7"/>
      <c r="C75" s="7"/>
      <c r="D75" s="7"/>
      <c r="E75" s="7"/>
      <c r="F75" s="7"/>
      <c r="G75" s="7"/>
    </row>
    <row r="76" customFormat="false" ht="15" hidden="false" customHeight="true" outlineLevel="0" collapsed="false">
      <c r="A76" s="43" t="s">
        <v>9</v>
      </c>
      <c r="B76" s="43"/>
      <c r="C76" s="44" t="s">
        <v>10</v>
      </c>
      <c r="D76" s="5" t="s">
        <v>11</v>
      </c>
      <c r="E76" s="45" t="s">
        <v>10</v>
      </c>
      <c r="F76" s="46"/>
      <c r="G76" s="47"/>
    </row>
    <row r="77" customFormat="false" ht="15" hidden="false" customHeight="false" outlineLevel="0" collapsed="false">
      <c r="A77" s="48" t="n">
        <v>55</v>
      </c>
      <c r="B77" s="48"/>
      <c r="C77" s="49" t="n">
        <v>1</v>
      </c>
      <c r="D77" s="50" t="n">
        <v>24</v>
      </c>
      <c r="E77" s="45" t="s">
        <v>36</v>
      </c>
      <c r="F77" s="51"/>
      <c r="G77" s="52"/>
    </row>
    <row r="78" customFormat="false" ht="15" hidden="false" customHeight="false" outlineLevel="0" collapsed="false">
      <c r="A78" s="53" t="s">
        <v>13</v>
      </c>
      <c r="B78" s="53" t="n">
        <v>1</v>
      </c>
      <c r="C78" s="53" t="s">
        <v>14</v>
      </c>
      <c r="D78" s="2" t="s">
        <v>15</v>
      </c>
      <c r="E78" s="54" t="n">
        <v>123210113</v>
      </c>
      <c r="F78" s="25" t="s">
        <v>91</v>
      </c>
      <c r="G78" s="55" t="s">
        <v>92</v>
      </c>
    </row>
    <row r="79" customFormat="false" ht="15" hidden="false" customHeight="false" outlineLevel="0" collapsed="false">
      <c r="A79" s="53" t="s">
        <v>13</v>
      </c>
      <c r="B79" s="53" t="n">
        <v>2</v>
      </c>
      <c r="C79" s="53"/>
      <c r="D79" s="2" t="s">
        <v>18</v>
      </c>
      <c r="E79" s="54" t="n">
        <v>123219905</v>
      </c>
      <c r="F79" s="25" t="s">
        <v>16</v>
      </c>
      <c r="G79" s="56" t="s">
        <v>17</v>
      </c>
    </row>
    <row r="80" customFormat="false" ht="14.9" hidden="false" customHeight="true" outlineLevel="0" collapsed="false">
      <c r="A80" s="57" t="s">
        <v>39</v>
      </c>
      <c r="B80" s="57"/>
      <c r="C80" s="57"/>
      <c r="D80" s="57"/>
      <c r="E80" s="54" t="s">
        <v>40</v>
      </c>
      <c r="F80" s="25" t="s">
        <v>24</v>
      </c>
      <c r="G80" s="56" t="s">
        <v>41</v>
      </c>
      <c r="H80" s="25" t="s">
        <v>42</v>
      </c>
      <c r="I80" s="25"/>
      <c r="J80" s="25" t="s">
        <v>93</v>
      </c>
      <c r="K80" s="25"/>
      <c r="L80" s="25" t="s">
        <v>44</v>
      </c>
      <c r="M80" s="25"/>
    </row>
    <row r="81" customFormat="false" ht="15" hidden="false" customHeight="true" outlineLevel="0" collapsed="false">
      <c r="A81" s="7" t="s">
        <v>94</v>
      </c>
      <c r="B81" s="7"/>
      <c r="C81" s="7"/>
      <c r="D81" s="7"/>
      <c r="E81" s="7"/>
      <c r="F81" s="7"/>
      <c r="G81" s="7"/>
    </row>
    <row r="82" customFormat="false" ht="15" hidden="false" customHeight="true" outlineLevel="0" collapsed="false">
      <c r="A82" s="43" t="s">
        <v>9</v>
      </c>
      <c r="B82" s="43"/>
      <c r="C82" s="44" t="s">
        <v>10</v>
      </c>
      <c r="D82" s="5" t="s">
        <v>11</v>
      </c>
      <c r="E82" s="45" t="s">
        <v>10</v>
      </c>
      <c r="F82" s="46"/>
      <c r="G82" s="47"/>
    </row>
    <row r="83" customFormat="false" ht="15" hidden="false" customHeight="false" outlineLevel="0" collapsed="false">
      <c r="A83" s="48" t="n">
        <v>55</v>
      </c>
      <c r="B83" s="48"/>
      <c r="C83" s="49" t="n">
        <v>1</v>
      </c>
      <c r="D83" s="50" t="n">
        <v>24</v>
      </c>
      <c r="E83" s="45" t="s">
        <v>36</v>
      </c>
      <c r="F83" s="51"/>
      <c r="G83" s="52"/>
    </row>
    <row r="84" customFormat="false" ht="15" hidden="false" customHeight="false" outlineLevel="0" collapsed="false">
      <c r="A84" s="53" t="s">
        <v>13</v>
      </c>
      <c r="B84" s="53" t="n">
        <v>1</v>
      </c>
      <c r="C84" s="53" t="s">
        <v>14</v>
      </c>
      <c r="D84" s="2" t="s">
        <v>15</v>
      </c>
      <c r="E84" s="54" t="n">
        <v>123210114</v>
      </c>
      <c r="F84" s="25" t="s">
        <v>95</v>
      </c>
      <c r="G84" s="55" t="s">
        <v>96</v>
      </c>
    </row>
    <row r="85" customFormat="false" ht="15" hidden="false" customHeight="false" outlineLevel="0" collapsed="false">
      <c r="A85" s="53" t="s">
        <v>13</v>
      </c>
      <c r="B85" s="53" t="n">
        <v>2</v>
      </c>
      <c r="C85" s="53"/>
      <c r="D85" s="2" t="s">
        <v>18</v>
      </c>
      <c r="E85" s="54" t="n">
        <v>123219905</v>
      </c>
      <c r="F85" s="25" t="s">
        <v>16</v>
      </c>
      <c r="G85" s="56" t="s">
        <v>17</v>
      </c>
    </row>
    <row r="86" customFormat="false" ht="14.9" hidden="false" customHeight="true" outlineLevel="0" collapsed="false">
      <c r="A86" s="57" t="s">
        <v>39</v>
      </c>
      <c r="B86" s="57"/>
      <c r="C86" s="57"/>
      <c r="D86" s="57"/>
      <c r="E86" s="54" t="s">
        <v>40</v>
      </c>
      <c r="F86" s="25" t="s">
        <v>24</v>
      </c>
      <c r="G86" s="56" t="s">
        <v>41</v>
      </c>
      <c r="H86" s="25" t="s">
        <v>42</v>
      </c>
      <c r="I86" s="25"/>
      <c r="J86" s="25" t="s">
        <v>97</v>
      </c>
      <c r="K86" s="25"/>
      <c r="L86" s="25" t="s">
        <v>44</v>
      </c>
      <c r="M86" s="25"/>
    </row>
    <row r="87" customFormat="false" ht="15" hidden="false" customHeight="true" outlineLevel="0" collapsed="false">
      <c r="A87" s="7" t="s">
        <v>98</v>
      </c>
      <c r="B87" s="7"/>
      <c r="C87" s="7"/>
      <c r="D87" s="7"/>
      <c r="E87" s="7"/>
      <c r="F87" s="7"/>
      <c r="G87" s="7"/>
    </row>
    <row r="88" customFormat="false" ht="15" hidden="false" customHeight="true" outlineLevel="0" collapsed="false">
      <c r="A88" s="43" t="s">
        <v>9</v>
      </c>
      <c r="B88" s="43"/>
      <c r="C88" s="44" t="s">
        <v>10</v>
      </c>
      <c r="D88" s="5" t="s">
        <v>11</v>
      </c>
      <c r="E88" s="45" t="s">
        <v>10</v>
      </c>
      <c r="F88" s="46"/>
      <c r="G88" s="47"/>
    </row>
    <row r="89" customFormat="false" ht="15" hidden="false" customHeight="false" outlineLevel="0" collapsed="false">
      <c r="A89" s="48" t="n">
        <v>55</v>
      </c>
      <c r="B89" s="48"/>
      <c r="C89" s="49" t="n">
        <v>1</v>
      </c>
      <c r="D89" s="50" t="n">
        <v>24</v>
      </c>
      <c r="E89" s="45" t="s">
        <v>36</v>
      </c>
      <c r="F89" s="51"/>
      <c r="G89" s="52"/>
    </row>
    <row r="90" customFormat="false" ht="15" hidden="false" customHeight="false" outlineLevel="0" collapsed="false">
      <c r="A90" s="53" t="s">
        <v>13</v>
      </c>
      <c r="B90" s="53" t="n">
        <v>1</v>
      </c>
      <c r="C90" s="53" t="s">
        <v>14</v>
      </c>
      <c r="D90" s="2" t="s">
        <v>15</v>
      </c>
      <c r="E90" s="54" t="n">
        <v>123210115</v>
      </c>
      <c r="F90" s="25" t="s">
        <v>99</v>
      </c>
      <c r="G90" s="55" t="s">
        <v>100</v>
      </c>
    </row>
    <row r="91" customFormat="false" ht="15" hidden="false" customHeight="false" outlineLevel="0" collapsed="false">
      <c r="A91" s="53" t="s">
        <v>13</v>
      </c>
      <c r="B91" s="53" t="n">
        <v>2</v>
      </c>
      <c r="C91" s="53"/>
      <c r="D91" s="2" t="s">
        <v>18</v>
      </c>
      <c r="E91" s="54" t="n">
        <v>123219905</v>
      </c>
      <c r="F91" s="25" t="s">
        <v>16</v>
      </c>
      <c r="G91" s="56" t="s">
        <v>17</v>
      </c>
    </row>
    <row r="92" customFormat="false" ht="14.9" hidden="false" customHeight="true" outlineLevel="0" collapsed="false">
      <c r="A92" s="57" t="s">
        <v>39</v>
      </c>
      <c r="B92" s="57"/>
      <c r="C92" s="57"/>
      <c r="D92" s="57"/>
      <c r="E92" s="54" t="s">
        <v>40</v>
      </c>
      <c r="F92" s="25" t="s">
        <v>24</v>
      </c>
      <c r="G92" s="56" t="s">
        <v>41</v>
      </c>
      <c r="H92" s="25" t="s">
        <v>42</v>
      </c>
      <c r="I92" s="25"/>
      <c r="J92" s="25" t="s">
        <v>101</v>
      </c>
      <c r="K92" s="25"/>
      <c r="L92" s="25" t="s">
        <v>44</v>
      </c>
      <c r="M92" s="25"/>
    </row>
    <row r="93" customFormat="false" ht="15" hidden="false" customHeight="true" outlineLevel="0" collapsed="false">
      <c r="A93" s="7" t="s">
        <v>102</v>
      </c>
      <c r="B93" s="7"/>
      <c r="C93" s="7"/>
      <c r="D93" s="7"/>
      <c r="E93" s="7"/>
      <c r="F93" s="7"/>
      <c r="G93" s="7"/>
    </row>
    <row r="94" customFormat="false" ht="15" hidden="false" customHeight="true" outlineLevel="0" collapsed="false">
      <c r="A94" s="43" t="s">
        <v>9</v>
      </c>
      <c r="B94" s="43"/>
      <c r="C94" s="44" t="s">
        <v>10</v>
      </c>
      <c r="D94" s="5" t="s">
        <v>11</v>
      </c>
      <c r="E94" s="45" t="s">
        <v>10</v>
      </c>
      <c r="F94" s="46"/>
      <c r="G94" s="47"/>
    </row>
    <row r="95" customFormat="false" ht="15" hidden="false" customHeight="false" outlineLevel="0" collapsed="false">
      <c r="A95" s="48" t="n">
        <v>55</v>
      </c>
      <c r="B95" s="48"/>
      <c r="C95" s="49" t="n">
        <v>1</v>
      </c>
      <c r="D95" s="50" t="n">
        <v>24</v>
      </c>
      <c r="E95" s="45" t="s">
        <v>36</v>
      </c>
      <c r="F95" s="51"/>
      <c r="G95" s="52"/>
    </row>
    <row r="96" customFormat="false" ht="15" hidden="false" customHeight="false" outlineLevel="0" collapsed="false">
      <c r="A96" s="53" t="s">
        <v>13</v>
      </c>
      <c r="B96" s="53" t="n">
        <v>1</v>
      </c>
      <c r="C96" s="53" t="s">
        <v>14</v>
      </c>
      <c r="D96" s="2" t="s">
        <v>15</v>
      </c>
      <c r="E96" s="54" t="n">
        <v>123210116</v>
      </c>
      <c r="F96" s="25" t="s">
        <v>103</v>
      </c>
      <c r="G96" s="55" t="s">
        <v>104</v>
      </c>
    </row>
    <row r="97" customFormat="false" ht="15" hidden="false" customHeight="false" outlineLevel="0" collapsed="false">
      <c r="A97" s="53" t="s">
        <v>13</v>
      </c>
      <c r="B97" s="53" t="n">
        <v>2</v>
      </c>
      <c r="C97" s="53"/>
      <c r="D97" s="2" t="s">
        <v>18</v>
      </c>
      <c r="E97" s="54" t="n">
        <v>123219905</v>
      </c>
      <c r="F97" s="25" t="s">
        <v>16</v>
      </c>
      <c r="G97" s="56" t="s">
        <v>17</v>
      </c>
    </row>
    <row r="98" customFormat="false" ht="14.9" hidden="false" customHeight="true" outlineLevel="0" collapsed="false">
      <c r="A98" s="57" t="s">
        <v>39</v>
      </c>
      <c r="B98" s="57"/>
      <c r="C98" s="57"/>
      <c r="D98" s="57"/>
      <c r="E98" s="54" t="s">
        <v>40</v>
      </c>
      <c r="F98" s="25" t="s">
        <v>24</v>
      </c>
      <c r="G98" s="56" t="s">
        <v>41</v>
      </c>
      <c r="H98" s="25" t="s">
        <v>42</v>
      </c>
      <c r="I98" s="25"/>
      <c r="J98" s="25" t="s">
        <v>105</v>
      </c>
      <c r="K98" s="25"/>
      <c r="L98" s="25" t="s">
        <v>44</v>
      </c>
      <c r="M98" s="25"/>
    </row>
    <row r="99" customFormat="false" ht="15" hidden="false" customHeight="true" outlineLevel="0" collapsed="false">
      <c r="A99" s="7" t="s">
        <v>106</v>
      </c>
      <c r="B99" s="7"/>
      <c r="C99" s="7"/>
      <c r="D99" s="7"/>
      <c r="E99" s="7"/>
      <c r="F99" s="7"/>
      <c r="G99" s="7"/>
    </row>
    <row r="100" customFormat="false" ht="15" hidden="false" customHeight="true" outlineLevel="0" collapsed="false">
      <c r="A100" s="43" t="s">
        <v>9</v>
      </c>
      <c r="B100" s="43"/>
      <c r="C100" s="44" t="s">
        <v>10</v>
      </c>
      <c r="D100" s="5" t="s">
        <v>11</v>
      </c>
      <c r="E100" s="45" t="s">
        <v>10</v>
      </c>
      <c r="F100" s="46"/>
      <c r="G100" s="47"/>
    </row>
    <row r="101" customFormat="false" ht="15" hidden="false" customHeight="false" outlineLevel="0" collapsed="false">
      <c r="A101" s="48" t="n">
        <v>55</v>
      </c>
      <c r="B101" s="48"/>
      <c r="C101" s="49" t="n">
        <v>1</v>
      </c>
      <c r="D101" s="50" t="n">
        <v>24</v>
      </c>
      <c r="E101" s="45" t="s">
        <v>36</v>
      </c>
      <c r="F101" s="51"/>
      <c r="G101" s="52"/>
    </row>
    <row r="102" customFormat="false" ht="15" hidden="false" customHeight="false" outlineLevel="0" collapsed="false">
      <c r="A102" s="53" t="s">
        <v>13</v>
      </c>
      <c r="B102" s="53" t="n">
        <v>1</v>
      </c>
      <c r="C102" s="53" t="s">
        <v>14</v>
      </c>
      <c r="D102" s="2" t="s">
        <v>15</v>
      </c>
      <c r="E102" s="54" t="n">
        <v>123210117</v>
      </c>
      <c r="F102" s="25" t="s">
        <v>107</v>
      </c>
      <c r="G102" s="55" t="s">
        <v>108</v>
      </c>
    </row>
    <row r="103" customFormat="false" ht="15" hidden="false" customHeight="false" outlineLevel="0" collapsed="false">
      <c r="A103" s="53" t="s">
        <v>13</v>
      </c>
      <c r="B103" s="53" t="n">
        <v>2</v>
      </c>
      <c r="C103" s="53"/>
      <c r="D103" s="2" t="s">
        <v>18</v>
      </c>
      <c r="E103" s="54" t="n">
        <v>123219905</v>
      </c>
      <c r="F103" s="25" t="s">
        <v>16</v>
      </c>
      <c r="G103" s="56" t="s">
        <v>17</v>
      </c>
    </row>
    <row r="104" customFormat="false" ht="14.9" hidden="false" customHeight="true" outlineLevel="0" collapsed="false">
      <c r="A104" s="57" t="s">
        <v>39</v>
      </c>
      <c r="B104" s="57"/>
      <c r="C104" s="57"/>
      <c r="D104" s="57"/>
      <c r="E104" s="54" t="s">
        <v>40</v>
      </c>
      <c r="F104" s="25" t="s">
        <v>24</v>
      </c>
      <c r="G104" s="56" t="s">
        <v>41</v>
      </c>
      <c r="H104" s="25" t="s">
        <v>42</v>
      </c>
      <c r="I104" s="25"/>
      <c r="J104" s="25" t="s">
        <v>109</v>
      </c>
      <c r="K104" s="25"/>
      <c r="L104" s="25" t="s">
        <v>44</v>
      </c>
      <c r="M104" s="25"/>
    </row>
    <row r="105" customFormat="false" ht="15" hidden="false" customHeight="true" outlineLevel="0" collapsed="false">
      <c r="A105" s="7" t="s">
        <v>110</v>
      </c>
      <c r="B105" s="7"/>
      <c r="C105" s="7"/>
      <c r="D105" s="7"/>
      <c r="E105" s="7"/>
      <c r="F105" s="7"/>
      <c r="G105" s="7"/>
    </row>
    <row r="106" customFormat="false" ht="13.8" hidden="false" customHeight="true" outlineLevel="0" collapsed="false">
      <c r="A106" s="43" t="s">
        <v>9</v>
      </c>
      <c r="B106" s="43"/>
      <c r="C106" s="44" t="s">
        <v>10</v>
      </c>
      <c r="D106" s="5" t="s">
        <v>11</v>
      </c>
      <c r="E106" s="45" t="s">
        <v>10</v>
      </c>
      <c r="F106" s="46"/>
      <c r="G106" s="47" t="s">
        <v>41</v>
      </c>
    </row>
    <row r="107" customFormat="false" ht="15" hidden="false" customHeight="false" outlineLevel="0" collapsed="false">
      <c r="A107" s="48" t="n">
        <v>55</v>
      </c>
      <c r="B107" s="48"/>
      <c r="C107" s="49" t="n">
        <v>1</v>
      </c>
      <c r="D107" s="50" t="n">
        <v>24</v>
      </c>
      <c r="E107" s="45" t="s">
        <v>36</v>
      </c>
      <c r="F107" s="51"/>
      <c r="G107" s="52"/>
    </row>
    <row r="108" customFormat="false" ht="15" hidden="false" customHeight="false" outlineLevel="0" collapsed="false">
      <c r="A108" s="53" t="s">
        <v>13</v>
      </c>
      <c r="B108" s="53" t="n">
        <v>1</v>
      </c>
      <c r="C108" s="53" t="s">
        <v>14</v>
      </c>
      <c r="D108" s="2" t="s">
        <v>15</v>
      </c>
      <c r="E108" s="54" t="n">
        <v>123210118</v>
      </c>
      <c r="F108" s="25" t="s">
        <v>111</v>
      </c>
      <c r="G108" s="55" t="s">
        <v>112</v>
      </c>
    </row>
    <row r="109" customFormat="false" ht="15" hidden="false" customHeight="false" outlineLevel="0" collapsed="false">
      <c r="A109" s="53" t="s">
        <v>13</v>
      </c>
      <c r="B109" s="53" t="n">
        <v>2</v>
      </c>
      <c r="C109" s="53"/>
      <c r="D109" s="2" t="s">
        <v>18</v>
      </c>
      <c r="E109" s="54" t="n">
        <v>123219905</v>
      </c>
      <c r="F109" s="25" t="s">
        <v>16</v>
      </c>
      <c r="G109" s="56" t="s">
        <v>17</v>
      </c>
    </row>
    <row r="110" customFormat="false" ht="14.9" hidden="false" customHeight="true" outlineLevel="0" collapsed="false">
      <c r="A110" s="57" t="s">
        <v>39</v>
      </c>
      <c r="B110" s="57"/>
      <c r="C110" s="57"/>
      <c r="D110" s="57"/>
      <c r="E110" s="54" t="s">
        <v>40</v>
      </c>
      <c r="F110" s="25" t="s">
        <v>24</v>
      </c>
      <c r="G110" s="56" t="s">
        <v>41</v>
      </c>
      <c r="H110" s="25" t="s">
        <v>42</v>
      </c>
      <c r="I110" s="25"/>
      <c r="J110" s="25" t="s">
        <v>113</v>
      </c>
      <c r="K110" s="25"/>
      <c r="L110" s="25" t="s">
        <v>44</v>
      </c>
      <c r="M110" s="25"/>
    </row>
    <row r="111" customFormat="false" ht="15" hidden="false" customHeight="true" outlineLevel="0" collapsed="false">
      <c r="A111" s="7" t="s">
        <v>114</v>
      </c>
      <c r="B111" s="7"/>
      <c r="C111" s="7"/>
      <c r="D111" s="7"/>
      <c r="E111" s="7"/>
      <c r="F111" s="7"/>
      <c r="G111" s="7"/>
    </row>
    <row r="112" customFormat="false" ht="15" hidden="false" customHeight="true" outlineLevel="0" collapsed="false">
      <c r="A112" s="43" t="s">
        <v>9</v>
      </c>
      <c r="B112" s="43"/>
      <c r="C112" s="44" t="s">
        <v>10</v>
      </c>
      <c r="D112" s="5" t="s">
        <v>11</v>
      </c>
      <c r="E112" s="45" t="s">
        <v>10</v>
      </c>
      <c r="F112" s="46"/>
      <c r="G112" s="47"/>
    </row>
    <row r="113" customFormat="false" ht="15" hidden="false" customHeight="false" outlineLevel="0" collapsed="false">
      <c r="A113" s="48" t="n">
        <v>55</v>
      </c>
      <c r="B113" s="48"/>
      <c r="C113" s="49" t="n">
        <v>1</v>
      </c>
      <c r="D113" s="50" t="n">
        <v>24</v>
      </c>
      <c r="E113" s="45" t="s">
        <v>36</v>
      </c>
      <c r="F113" s="51"/>
      <c r="G113" s="52"/>
    </row>
    <row r="114" customFormat="false" ht="15" hidden="false" customHeight="false" outlineLevel="0" collapsed="false">
      <c r="A114" s="53" t="s">
        <v>13</v>
      </c>
      <c r="B114" s="53" t="n">
        <v>1</v>
      </c>
      <c r="C114" s="53" t="s">
        <v>14</v>
      </c>
      <c r="D114" s="2" t="s">
        <v>15</v>
      </c>
      <c r="E114" s="54" t="n">
        <v>123210119</v>
      </c>
      <c r="F114" s="25" t="s">
        <v>115</v>
      </c>
      <c r="G114" s="55" t="s">
        <v>116</v>
      </c>
    </row>
    <row r="115" customFormat="false" ht="15" hidden="false" customHeight="false" outlineLevel="0" collapsed="false">
      <c r="A115" s="53" t="s">
        <v>13</v>
      </c>
      <c r="B115" s="53" t="n">
        <v>2</v>
      </c>
      <c r="C115" s="53"/>
      <c r="D115" s="2" t="s">
        <v>18</v>
      </c>
      <c r="E115" s="54" t="n">
        <v>123219905</v>
      </c>
      <c r="F115" s="25" t="s">
        <v>16</v>
      </c>
      <c r="G115" s="56" t="s">
        <v>17</v>
      </c>
    </row>
    <row r="116" customFormat="false" ht="14.9" hidden="false" customHeight="true" outlineLevel="0" collapsed="false">
      <c r="A116" s="57" t="s">
        <v>39</v>
      </c>
      <c r="B116" s="57"/>
      <c r="C116" s="57"/>
      <c r="D116" s="57"/>
      <c r="E116" s="54" t="s">
        <v>40</v>
      </c>
      <c r="F116" s="25" t="s">
        <v>24</v>
      </c>
      <c r="G116" s="56" t="s">
        <v>41</v>
      </c>
      <c r="H116" s="25" t="s">
        <v>42</v>
      </c>
      <c r="I116" s="25"/>
      <c r="J116" s="25" t="s">
        <v>117</v>
      </c>
      <c r="K116" s="25"/>
      <c r="L116" s="25" t="s">
        <v>44</v>
      </c>
      <c r="M116" s="25"/>
    </row>
    <row r="117" customFormat="false" ht="15" hidden="false" customHeight="true" outlineLevel="0" collapsed="false">
      <c r="A117" s="7" t="s">
        <v>118</v>
      </c>
      <c r="B117" s="7"/>
      <c r="C117" s="7"/>
      <c r="D117" s="7"/>
      <c r="E117" s="7"/>
      <c r="F117" s="7"/>
      <c r="G117" s="7"/>
    </row>
    <row r="118" customFormat="false" ht="15" hidden="false" customHeight="true" outlineLevel="0" collapsed="false">
      <c r="A118" s="43" t="s">
        <v>9</v>
      </c>
      <c r="B118" s="43"/>
      <c r="C118" s="44" t="s">
        <v>10</v>
      </c>
      <c r="D118" s="5" t="s">
        <v>11</v>
      </c>
      <c r="E118" s="45" t="s">
        <v>10</v>
      </c>
      <c r="F118" s="46"/>
      <c r="G118" s="47"/>
    </row>
    <row r="119" customFormat="false" ht="15" hidden="false" customHeight="false" outlineLevel="0" collapsed="false">
      <c r="A119" s="48" t="n">
        <v>55</v>
      </c>
      <c r="B119" s="48"/>
      <c r="C119" s="49" t="n">
        <v>1</v>
      </c>
      <c r="D119" s="50" t="n">
        <v>24</v>
      </c>
      <c r="E119" s="45" t="s">
        <v>36</v>
      </c>
      <c r="F119" s="51"/>
      <c r="G119" s="52"/>
    </row>
    <row r="120" customFormat="false" ht="15" hidden="false" customHeight="false" outlineLevel="0" collapsed="false">
      <c r="A120" s="53" t="s">
        <v>13</v>
      </c>
      <c r="B120" s="53" t="n">
        <v>1</v>
      </c>
      <c r="C120" s="53" t="s">
        <v>14</v>
      </c>
      <c r="D120" s="2" t="s">
        <v>15</v>
      </c>
      <c r="E120" s="54" t="n">
        <v>123210120</v>
      </c>
      <c r="F120" s="25" t="s">
        <v>119</v>
      </c>
      <c r="G120" s="55" t="s">
        <v>120</v>
      </c>
    </row>
    <row r="121" customFormat="false" ht="15" hidden="false" customHeight="false" outlineLevel="0" collapsed="false">
      <c r="A121" s="53" t="s">
        <v>13</v>
      </c>
      <c r="B121" s="53" t="n">
        <v>2</v>
      </c>
      <c r="C121" s="53"/>
      <c r="D121" s="2" t="s">
        <v>18</v>
      </c>
      <c r="E121" s="54" t="n">
        <v>123219905</v>
      </c>
      <c r="F121" s="25" t="s">
        <v>16</v>
      </c>
      <c r="G121" s="56" t="s">
        <v>17</v>
      </c>
    </row>
    <row r="122" customFormat="false" ht="14.9" hidden="false" customHeight="true" outlineLevel="0" collapsed="false">
      <c r="A122" s="57" t="s">
        <v>39</v>
      </c>
      <c r="B122" s="57"/>
      <c r="C122" s="57"/>
      <c r="D122" s="57"/>
      <c r="E122" s="54" t="s">
        <v>40</v>
      </c>
      <c r="F122" s="25" t="s">
        <v>24</v>
      </c>
      <c r="G122" s="56" t="s">
        <v>41</v>
      </c>
      <c r="H122" s="25" t="s">
        <v>42</v>
      </c>
      <c r="I122" s="25"/>
      <c r="J122" s="25" t="s">
        <v>121</v>
      </c>
      <c r="K122" s="25"/>
      <c r="L122" s="25" t="s">
        <v>44</v>
      </c>
      <c r="M122" s="25"/>
    </row>
    <row r="123" customFormat="false" ht="15" hidden="false" customHeight="true" outlineLevel="0" collapsed="false">
      <c r="A123" s="7" t="s">
        <v>122</v>
      </c>
      <c r="B123" s="7"/>
      <c r="C123" s="7"/>
      <c r="D123" s="7"/>
      <c r="E123" s="7"/>
      <c r="F123" s="7"/>
      <c r="G123" s="7"/>
    </row>
    <row r="124" customFormat="false" ht="15" hidden="false" customHeight="true" outlineLevel="0" collapsed="false">
      <c r="A124" s="43" t="s">
        <v>9</v>
      </c>
      <c r="B124" s="43"/>
      <c r="C124" s="44" t="s">
        <v>10</v>
      </c>
      <c r="D124" s="5" t="s">
        <v>11</v>
      </c>
      <c r="E124" s="45" t="s">
        <v>10</v>
      </c>
      <c r="F124" s="46"/>
      <c r="G124" s="47"/>
    </row>
    <row r="125" customFormat="false" ht="15" hidden="false" customHeight="false" outlineLevel="0" collapsed="false">
      <c r="A125" s="48" t="n">
        <v>55</v>
      </c>
      <c r="B125" s="48"/>
      <c r="C125" s="49" t="n">
        <v>1</v>
      </c>
      <c r="D125" s="50" t="n">
        <v>24</v>
      </c>
      <c r="E125" s="45" t="s">
        <v>36</v>
      </c>
      <c r="F125" s="51"/>
      <c r="G125" s="52"/>
    </row>
    <row r="126" customFormat="false" ht="25.5" hidden="false" customHeight="false" outlineLevel="0" collapsed="false">
      <c r="A126" s="53" t="s">
        <v>13</v>
      </c>
      <c r="B126" s="53" t="n">
        <v>1</v>
      </c>
      <c r="C126" s="53" t="s">
        <v>14</v>
      </c>
      <c r="D126" s="2" t="s">
        <v>15</v>
      </c>
      <c r="E126" s="54" t="n">
        <v>123210121</v>
      </c>
      <c r="F126" s="25" t="s">
        <v>123</v>
      </c>
      <c r="G126" s="55" t="s">
        <v>124</v>
      </c>
    </row>
    <row r="127" customFormat="false" ht="15" hidden="false" customHeight="false" outlineLevel="0" collapsed="false">
      <c r="A127" s="53" t="s">
        <v>13</v>
      </c>
      <c r="B127" s="53" t="n">
        <v>2</v>
      </c>
      <c r="C127" s="53"/>
      <c r="D127" s="2" t="s">
        <v>18</v>
      </c>
      <c r="E127" s="54" t="n">
        <v>123219905</v>
      </c>
      <c r="F127" s="25" t="s">
        <v>16</v>
      </c>
      <c r="G127" s="56" t="s">
        <v>17</v>
      </c>
    </row>
    <row r="128" customFormat="false" ht="14.9" hidden="false" customHeight="true" outlineLevel="0" collapsed="false">
      <c r="A128" s="57" t="s">
        <v>39</v>
      </c>
      <c r="B128" s="57"/>
      <c r="C128" s="57"/>
      <c r="D128" s="57"/>
      <c r="E128" s="54" t="s">
        <v>40</v>
      </c>
      <c r="F128" s="25" t="s">
        <v>24</v>
      </c>
      <c r="G128" s="56" t="s">
        <v>41</v>
      </c>
      <c r="H128" s="25" t="s">
        <v>42</v>
      </c>
      <c r="I128" s="25"/>
      <c r="J128" s="25" t="s">
        <v>125</v>
      </c>
      <c r="K128" s="25"/>
      <c r="L128" s="25" t="s">
        <v>44</v>
      </c>
      <c r="M128" s="25"/>
    </row>
    <row r="129" customFormat="false" ht="15" hidden="false" customHeight="true" outlineLevel="0" collapsed="false">
      <c r="A129" s="7" t="s">
        <v>126</v>
      </c>
      <c r="B129" s="7"/>
      <c r="C129" s="7"/>
      <c r="D129" s="7"/>
      <c r="E129" s="7"/>
      <c r="F129" s="7"/>
      <c r="G129" s="7"/>
    </row>
    <row r="130" customFormat="false" ht="15" hidden="false" customHeight="true" outlineLevel="0" collapsed="false">
      <c r="A130" s="43" t="s">
        <v>9</v>
      </c>
      <c r="B130" s="43"/>
      <c r="C130" s="44" t="s">
        <v>10</v>
      </c>
      <c r="D130" s="5" t="s">
        <v>11</v>
      </c>
      <c r="E130" s="45" t="s">
        <v>10</v>
      </c>
      <c r="F130" s="46"/>
      <c r="G130" s="47"/>
    </row>
    <row r="131" customFormat="false" ht="15" hidden="false" customHeight="false" outlineLevel="0" collapsed="false">
      <c r="A131" s="48" t="n">
        <v>55</v>
      </c>
      <c r="B131" s="48"/>
      <c r="C131" s="49" t="n">
        <v>1</v>
      </c>
      <c r="D131" s="50" t="n">
        <v>24</v>
      </c>
      <c r="E131" s="45" t="s">
        <v>36</v>
      </c>
      <c r="F131" s="51"/>
      <c r="G131" s="52"/>
    </row>
    <row r="132" customFormat="false" ht="25.5" hidden="false" customHeight="false" outlineLevel="0" collapsed="false">
      <c r="A132" s="53" t="s">
        <v>13</v>
      </c>
      <c r="B132" s="53" t="n">
        <v>1</v>
      </c>
      <c r="C132" s="53" t="s">
        <v>14</v>
      </c>
      <c r="D132" s="2" t="s">
        <v>15</v>
      </c>
      <c r="E132" s="54" t="n">
        <v>123210122</v>
      </c>
      <c r="F132" s="25" t="s">
        <v>127</v>
      </c>
      <c r="G132" s="55" t="s">
        <v>128</v>
      </c>
    </row>
    <row r="133" customFormat="false" ht="15" hidden="false" customHeight="false" outlineLevel="0" collapsed="false">
      <c r="A133" s="53" t="s">
        <v>13</v>
      </c>
      <c r="B133" s="53" t="n">
        <v>2</v>
      </c>
      <c r="C133" s="53"/>
      <c r="D133" s="2" t="s">
        <v>18</v>
      </c>
      <c r="E133" s="54" t="n">
        <v>123219905</v>
      </c>
      <c r="F133" s="25" t="s">
        <v>16</v>
      </c>
      <c r="G133" s="56" t="s">
        <v>17</v>
      </c>
    </row>
    <row r="134" customFormat="false" ht="14.9" hidden="false" customHeight="true" outlineLevel="0" collapsed="false">
      <c r="A134" s="57" t="s">
        <v>39</v>
      </c>
      <c r="B134" s="57"/>
      <c r="C134" s="57"/>
      <c r="D134" s="57"/>
      <c r="E134" s="54" t="s">
        <v>40</v>
      </c>
      <c r="F134" s="25" t="s">
        <v>24</v>
      </c>
      <c r="G134" s="56" t="s">
        <v>41</v>
      </c>
      <c r="H134" s="25" t="s">
        <v>42</v>
      </c>
      <c r="I134" s="25"/>
      <c r="J134" s="25" t="s">
        <v>129</v>
      </c>
      <c r="K134" s="25"/>
      <c r="L134" s="25" t="s">
        <v>44</v>
      </c>
      <c r="M134" s="25"/>
    </row>
    <row r="135" customFormat="false" ht="15" hidden="false" customHeight="true" outlineLevel="0" collapsed="false">
      <c r="A135" s="7" t="s">
        <v>130</v>
      </c>
      <c r="B135" s="7"/>
      <c r="C135" s="7"/>
      <c r="D135" s="7"/>
      <c r="E135" s="7"/>
      <c r="F135" s="7"/>
      <c r="G135" s="7"/>
    </row>
    <row r="136" customFormat="false" ht="15" hidden="false" customHeight="true" outlineLevel="0" collapsed="false">
      <c r="A136" s="43" t="s">
        <v>9</v>
      </c>
      <c r="B136" s="43"/>
      <c r="C136" s="44" t="s">
        <v>10</v>
      </c>
      <c r="D136" s="5" t="s">
        <v>11</v>
      </c>
      <c r="E136" s="45" t="s">
        <v>10</v>
      </c>
      <c r="F136" s="46"/>
      <c r="G136" s="47"/>
    </row>
    <row r="137" customFormat="false" ht="15" hidden="false" customHeight="false" outlineLevel="0" collapsed="false">
      <c r="A137" s="48" t="n">
        <v>55</v>
      </c>
      <c r="B137" s="48"/>
      <c r="C137" s="49" t="n">
        <v>1</v>
      </c>
      <c r="D137" s="50" t="n">
        <v>24</v>
      </c>
      <c r="E137" s="45" t="s">
        <v>36</v>
      </c>
      <c r="F137" s="51"/>
      <c r="G137" s="52"/>
    </row>
    <row r="138" customFormat="false" ht="15" hidden="false" customHeight="false" outlineLevel="0" collapsed="false">
      <c r="A138" s="53" t="s">
        <v>13</v>
      </c>
      <c r="B138" s="53" t="n">
        <v>1</v>
      </c>
      <c r="C138" s="53" t="s">
        <v>14</v>
      </c>
      <c r="D138" s="2" t="s">
        <v>15</v>
      </c>
      <c r="E138" s="54" t="n">
        <v>123210198</v>
      </c>
      <c r="F138" s="25" t="s">
        <v>131</v>
      </c>
      <c r="G138" s="55" t="s">
        <v>132</v>
      </c>
    </row>
    <row r="139" customFormat="false" ht="15" hidden="false" customHeight="false" outlineLevel="0" collapsed="false">
      <c r="A139" s="53" t="s">
        <v>13</v>
      </c>
      <c r="B139" s="53" t="n">
        <v>2</v>
      </c>
      <c r="C139" s="53"/>
      <c r="D139" s="2" t="s">
        <v>18</v>
      </c>
      <c r="E139" s="54" t="n">
        <v>123219905</v>
      </c>
      <c r="F139" s="25" t="s">
        <v>16</v>
      </c>
      <c r="G139" s="56" t="s">
        <v>17</v>
      </c>
    </row>
    <row r="140" customFormat="false" ht="14.9" hidden="false" customHeight="true" outlineLevel="0" collapsed="false">
      <c r="A140" s="57" t="s">
        <v>39</v>
      </c>
      <c r="B140" s="57"/>
      <c r="C140" s="57"/>
      <c r="D140" s="57"/>
      <c r="E140" s="54" t="s">
        <v>40</v>
      </c>
      <c r="F140" s="25" t="s">
        <v>24</v>
      </c>
      <c r="G140" s="56" t="s">
        <v>41</v>
      </c>
      <c r="H140" s="25" t="s">
        <v>42</v>
      </c>
      <c r="I140" s="25"/>
      <c r="J140" s="25" t="s">
        <v>133</v>
      </c>
      <c r="K140" s="25"/>
      <c r="L140" s="25" t="s">
        <v>44</v>
      </c>
      <c r="M140" s="25"/>
    </row>
    <row r="141" customFormat="false" ht="15" hidden="false" customHeight="true" outlineLevel="0" collapsed="false">
      <c r="A141" s="7" t="s">
        <v>49</v>
      </c>
      <c r="B141" s="7"/>
      <c r="C141" s="7"/>
      <c r="D141" s="7"/>
      <c r="E141" s="7"/>
      <c r="F141" s="7"/>
      <c r="G141" s="7"/>
    </row>
    <row r="142" customFormat="false" ht="15" hidden="false" customHeight="true" outlineLevel="0" collapsed="false">
      <c r="A142" s="43" t="s">
        <v>9</v>
      </c>
      <c r="B142" s="43"/>
      <c r="C142" s="44" t="s">
        <v>10</v>
      </c>
      <c r="D142" s="5" t="s">
        <v>11</v>
      </c>
      <c r="E142" s="45" t="s">
        <v>10</v>
      </c>
      <c r="F142" s="46"/>
      <c r="G142" s="47"/>
    </row>
    <row r="143" customFormat="false" ht="25.5" hidden="false" customHeight="false" outlineLevel="0" collapsed="false">
      <c r="A143" s="48" t="n">
        <v>55</v>
      </c>
      <c r="B143" s="48"/>
      <c r="C143" s="49" t="n">
        <v>1</v>
      </c>
      <c r="D143" s="50" t="n">
        <v>24</v>
      </c>
      <c r="E143" s="45" t="s">
        <v>134</v>
      </c>
      <c r="F143" s="51"/>
      <c r="G143" s="52"/>
    </row>
    <row r="144" customFormat="false" ht="25.5" hidden="false" customHeight="false" outlineLevel="0" collapsed="false">
      <c r="A144" s="53" t="s">
        <v>13</v>
      </c>
      <c r="B144" s="53" t="n">
        <v>1</v>
      </c>
      <c r="C144" s="53" t="s">
        <v>14</v>
      </c>
      <c r="D144" s="2" t="s">
        <v>15</v>
      </c>
      <c r="E144" s="54" t="n">
        <v>123210401</v>
      </c>
      <c r="F144" s="25" t="s">
        <v>50</v>
      </c>
      <c r="G144" s="55" t="s">
        <v>135</v>
      </c>
    </row>
    <row r="145" customFormat="false" ht="15" hidden="false" customHeight="false" outlineLevel="0" collapsed="false">
      <c r="A145" s="53" t="s">
        <v>13</v>
      </c>
      <c r="B145" s="53" t="n">
        <v>2</v>
      </c>
      <c r="C145" s="53"/>
      <c r="D145" s="2" t="s">
        <v>18</v>
      </c>
      <c r="E145" s="54" t="n">
        <v>123219905</v>
      </c>
      <c r="F145" s="25" t="s">
        <v>16</v>
      </c>
      <c r="G145" s="56" t="s">
        <v>17</v>
      </c>
    </row>
    <row r="146" customFormat="false" ht="14.9" hidden="false" customHeight="true" outlineLevel="0" collapsed="false">
      <c r="A146" s="57" t="s">
        <v>39</v>
      </c>
      <c r="B146" s="57"/>
      <c r="C146" s="57"/>
      <c r="D146" s="57"/>
      <c r="E146" s="54" t="s">
        <v>40</v>
      </c>
      <c r="F146" s="25" t="s">
        <v>24</v>
      </c>
      <c r="G146" s="56" t="s">
        <v>41</v>
      </c>
      <c r="H146" s="25" t="s">
        <v>42</v>
      </c>
      <c r="I146" s="25"/>
      <c r="J146" s="25" t="s">
        <v>136</v>
      </c>
      <c r="K146" s="25"/>
      <c r="L146" s="25" t="s">
        <v>137</v>
      </c>
      <c r="M146" s="25"/>
    </row>
    <row r="147" customFormat="false" ht="15" hidden="false" customHeight="true" outlineLevel="0" collapsed="false">
      <c r="A147" s="7" t="s">
        <v>138</v>
      </c>
      <c r="B147" s="7"/>
      <c r="C147" s="7"/>
      <c r="D147" s="7"/>
      <c r="E147" s="7"/>
      <c r="F147" s="7"/>
      <c r="G147" s="7"/>
    </row>
    <row r="148" customFormat="false" ht="15" hidden="false" customHeight="true" outlineLevel="0" collapsed="false">
      <c r="A148" s="43" t="s">
        <v>9</v>
      </c>
      <c r="B148" s="43"/>
      <c r="C148" s="44" t="s">
        <v>10</v>
      </c>
      <c r="D148" s="5" t="s">
        <v>11</v>
      </c>
      <c r="E148" s="45" t="s">
        <v>10</v>
      </c>
      <c r="F148" s="46"/>
      <c r="G148" s="47"/>
    </row>
    <row r="149" customFormat="false" ht="25.5" hidden="false" customHeight="false" outlineLevel="0" collapsed="false">
      <c r="A149" s="48" t="n">
        <v>55</v>
      </c>
      <c r="B149" s="48"/>
      <c r="C149" s="49" t="n">
        <v>1</v>
      </c>
      <c r="D149" s="50" t="n">
        <v>24</v>
      </c>
      <c r="E149" s="45" t="s">
        <v>134</v>
      </c>
      <c r="F149" s="51"/>
      <c r="G149" s="52"/>
    </row>
    <row r="150" customFormat="false" ht="15" hidden="false" customHeight="false" outlineLevel="0" collapsed="false">
      <c r="A150" s="53" t="s">
        <v>13</v>
      </c>
      <c r="B150" s="53" t="n">
        <v>1</v>
      </c>
      <c r="C150" s="53" t="s">
        <v>14</v>
      </c>
      <c r="D150" s="2" t="s">
        <v>15</v>
      </c>
      <c r="E150" s="54" t="n">
        <v>123210402</v>
      </c>
      <c r="F150" s="25" t="s">
        <v>139</v>
      </c>
      <c r="G150" s="55" t="s">
        <v>140</v>
      </c>
    </row>
    <row r="151" customFormat="false" ht="15" hidden="false" customHeight="false" outlineLevel="0" collapsed="false">
      <c r="A151" s="53" t="s">
        <v>13</v>
      </c>
      <c r="B151" s="53" t="n">
        <v>2</v>
      </c>
      <c r="C151" s="53"/>
      <c r="D151" s="2" t="s">
        <v>18</v>
      </c>
      <c r="E151" s="54" t="n">
        <v>123219905</v>
      </c>
      <c r="F151" s="25" t="s">
        <v>16</v>
      </c>
      <c r="G151" s="56" t="s">
        <v>17</v>
      </c>
    </row>
    <row r="152" customFormat="false" ht="14.9" hidden="false" customHeight="true" outlineLevel="0" collapsed="false">
      <c r="A152" s="57" t="s">
        <v>39</v>
      </c>
      <c r="B152" s="57"/>
      <c r="C152" s="57"/>
      <c r="D152" s="57"/>
      <c r="E152" s="54" t="s">
        <v>40</v>
      </c>
      <c r="F152" s="25" t="s">
        <v>24</v>
      </c>
      <c r="G152" s="56" t="s">
        <v>41</v>
      </c>
      <c r="H152" s="25" t="s">
        <v>42</v>
      </c>
      <c r="I152" s="25"/>
      <c r="J152" s="25" t="s">
        <v>141</v>
      </c>
      <c r="K152" s="25"/>
      <c r="L152" s="25" t="s">
        <v>137</v>
      </c>
      <c r="M152" s="25"/>
    </row>
    <row r="153" customFormat="false" ht="12.75" hidden="false" customHeight="true" outlineLevel="0" collapsed="false">
      <c r="A153" s="7" t="s">
        <v>142</v>
      </c>
      <c r="B153" s="7"/>
      <c r="C153" s="7"/>
      <c r="D153" s="7"/>
      <c r="E153" s="7"/>
      <c r="F153" s="7"/>
      <c r="G153" s="7"/>
    </row>
    <row r="154" customFormat="false" ht="15" hidden="false" customHeight="true" outlineLevel="0" collapsed="false">
      <c r="A154" s="43" t="s">
        <v>9</v>
      </c>
      <c r="B154" s="43"/>
      <c r="C154" s="44" t="s">
        <v>10</v>
      </c>
      <c r="D154" s="5" t="s">
        <v>11</v>
      </c>
      <c r="E154" s="45" t="s">
        <v>10</v>
      </c>
      <c r="F154" s="46"/>
      <c r="G154" s="47"/>
    </row>
    <row r="155" customFormat="false" ht="25.5" hidden="false" customHeight="false" outlineLevel="0" collapsed="false">
      <c r="A155" s="48" t="n">
        <v>55</v>
      </c>
      <c r="B155" s="48"/>
      <c r="C155" s="49" t="n">
        <v>1</v>
      </c>
      <c r="D155" s="50" t="n">
        <v>24</v>
      </c>
      <c r="E155" s="45" t="s">
        <v>134</v>
      </c>
      <c r="F155" s="51"/>
      <c r="G155" s="52"/>
    </row>
    <row r="156" customFormat="false" ht="15" hidden="false" customHeight="false" outlineLevel="0" collapsed="false">
      <c r="A156" s="53" t="s">
        <v>13</v>
      </c>
      <c r="B156" s="53" t="n">
        <v>1</v>
      </c>
      <c r="C156" s="53" t="s">
        <v>14</v>
      </c>
      <c r="D156" s="2" t="s">
        <v>15</v>
      </c>
      <c r="E156" s="54" t="n">
        <v>123210403</v>
      </c>
      <c r="F156" s="25" t="s">
        <v>143</v>
      </c>
      <c r="G156" s="55" t="s">
        <v>144</v>
      </c>
    </row>
    <row r="157" customFormat="false" ht="15" hidden="false" customHeight="false" outlineLevel="0" collapsed="false">
      <c r="A157" s="53" t="s">
        <v>13</v>
      </c>
      <c r="B157" s="53" t="n">
        <v>2</v>
      </c>
      <c r="C157" s="53"/>
      <c r="D157" s="2" t="s">
        <v>18</v>
      </c>
      <c r="E157" s="54" t="n">
        <v>123219905</v>
      </c>
      <c r="F157" s="25" t="s">
        <v>16</v>
      </c>
      <c r="G157" s="56" t="s">
        <v>17</v>
      </c>
    </row>
    <row r="158" customFormat="false" ht="14.9" hidden="false" customHeight="true" outlineLevel="0" collapsed="false">
      <c r="A158" s="57" t="s">
        <v>39</v>
      </c>
      <c r="B158" s="57"/>
      <c r="C158" s="57"/>
      <c r="D158" s="57"/>
      <c r="E158" s="54" t="s">
        <v>40</v>
      </c>
      <c r="F158" s="25" t="s">
        <v>24</v>
      </c>
      <c r="G158" s="56" t="s">
        <v>41</v>
      </c>
      <c r="H158" s="25" t="s">
        <v>42</v>
      </c>
      <c r="I158" s="25"/>
      <c r="J158" s="25" t="s">
        <v>145</v>
      </c>
      <c r="K158" s="25"/>
      <c r="L158" s="25" t="s">
        <v>137</v>
      </c>
      <c r="M158" s="25"/>
    </row>
    <row r="159" customFormat="false" ht="12.75" hidden="false" customHeight="true" outlineLevel="0" collapsed="false">
      <c r="A159" s="7" t="s">
        <v>146</v>
      </c>
      <c r="B159" s="7"/>
      <c r="C159" s="7"/>
      <c r="D159" s="7"/>
      <c r="E159" s="7"/>
      <c r="F159" s="7"/>
      <c r="G159" s="7"/>
    </row>
    <row r="160" customFormat="false" ht="15" hidden="false" customHeight="true" outlineLevel="0" collapsed="false">
      <c r="A160" s="43" t="s">
        <v>9</v>
      </c>
      <c r="B160" s="43"/>
      <c r="C160" s="44" t="s">
        <v>10</v>
      </c>
      <c r="D160" s="5" t="s">
        <v>11</v>
      </c>
      <c r="E160" s="45" t="s">
        <v>10</v>
      </c>
      <c r="F160" s="46"/>
      <c r="G160" s="47"/>
    </row>
    <row r="161" customFormat="false" ht="25.5" hidden="false" customHeight="false" outlineLevel="0" collapsed="false">
      <c r="A161" s="48" t="n">
        <v>55</v>
      </c>
      <c r="B161" s="48"/>
      <c r="C161" s="49" t="n">
        <v>1</v>
      </c>
      <c r="D161" s="50" t="n">
        <v>24</v>
      </c>
      <c r="E161" s="45" t="s">
        <v>134</v>
      </c>
      <c r="F161" s="51"/>
      <c r="G161" s="52"/>
    </row>
    <row r="162" customFormat="false" ht="15" hidden="false" customHeight="false" outlineLevel="0" collapsed="false">
      <c r="A162" s="53" t="s">
        <v>13</v>
      </c>
      <c r="B162" s="53" t="n">
        <v>1</v>
      </c>
      <c r="C162" s="53" t="s">
        <v>14</v>
      </c>
      <c r="D162" s="2" t="s">
        <v>15</v>
      </c>
      <c r="E162" s="54" t="n">
        <v>123210404</v>
      </c>
      <c r="F162" s="25" t="s">
        <v>147</v>
      </c>
      <c r="G162" s="55" t="s">
        <v>148</v>
      </c>
    </row>
    <row r="163" customFormat="false" ht="15" hidden="false" customHeight="false" outlineLevel="0" collapsed="false">
      <c r="A163" s="53" t="s">
        <v>13</v>
      </c>
      <c r="B163" s="53" t="n">
        <v>2</v>
      </c>
      <c r="C163" s="53"/>
      <c r="D163" s="2" t="s">
        <v>18</v>
      </c>
      <c r="E163" s="54" t="n">
        <v>123219905</v>
      </c>
      <c r="F163" s="25" t="s">
        <v>16</v>
      </c>
      <c r="G163" s="56" t="s">
        <v>17</v>
      </c>
    </row>
    <row r="164" customFormat="false" ht="14.9" hidden="false" customHeight="true" outlineLevel="0" collapsed="false">
      <c r="A164" s="57" t="s">
        <v>39</v>
      </c>
      <c r="B164" s="57"/>
      <c r="C164" s="57"/>
      <c r="D164" s="57"/>
      <c r="E164" s="54" t="s">
        <v>40</v>
      </c>
      <c r="F164" s="25" t="s">
        <v>24</v>
      </c>
      <c r="G164" s="56" t="s">
        <v>41</v>
      </c>
      <c r="H164" s="25" t="s">
        <v>42</v>
      </c>
      <c r="I164" s="25"/>
      <c r="J164" s="25" t="s">
        <v>149</v>
      </c>
      <c r="K164" s="25"/>
      <c r="L164" s="25" t="s">
        <v>137</v>
      </c>
      <c r="M164" s="25"/>
    </row>
    <row r="165" customFormat="false" ht="12.75" hidden="false" customHeight="true" outlineLevel="0" collapsed="false">
      <c r="A165" s="7" t="s">
        <v>118</v>
      </c>
      <c r="B165" s="7"/>
      <c r="C165" s="7"/>
      <c r="D165" s="7"/>
      <c r="E165" s="7"/>
      <c r="F165" s="7"/>
      <c r="G165" s="7"/>
    </row>
    <row r="166" customFormat="false" ht="15" hidden="false" customHeight="true" outlineLevel="0" collapsed="false">
      <c r="A166" s="43" t="s">
        <v>9</v>
      </c>
      <c r="B166" s="43"/>
      <c r="C166" s="44" t="s">
        <v>10</v>
      </c>
      <c r="D166" s="5" t="s">
        <v>11</v>
      </c>
      <c r="E166" s="45" t="s">
        <v>10</v>
      </c>
      <c r="F166" s="46"/>
      <c r="G166" s="47"/>
    </row>
    <row r="167" customFormat="false" ht="25.5" hidden="false" customHeight="false" outlineLevel="0" collapsed="false">
      <c r="A167" s="48" t="n">
        <v>55</v>
      </c>
      <c r="B167" s="48"/>
      <c r="C167" s="49" t="n">
        <v>1</v>
      </c>
      <c r="D167" s="50" t="n">
        <v>24</v>
      </c>
      <c r="E167" s="45" t="s">
        <v>134</v>
      </c>
      <c r="F167" s="51"/>
      <c r="G167" s="52"/>
    </row>
    <row r="168" customFormat="false" ht="15" hidden="false" customHeight="false" outlineLevel="0" collapsed="false">
      <c r="A168" s="53" t="s">
        <v>13</v>
      </c>
      <c r="B168" s="53" t="n">
        <v>1</v>
      </c>
      <c r="C168" s="53" t="s">
        <v>14</v>
      </c>
      <c r="D168" s="2" t="s">
        <v>15</v>
      </c>
      <c r="E168" s="54" t="n">
        <v>123210405</v>
      </c>
      <c r="F168" s="25" t="s">
        <v>119</v>
      </c>
      <c r="G168" s="55" t="s">
        <v>150</v>
      </c>
    </row>
    <row r="169" customFormat="false" ht="15" hidden="false" customHeight="false" outlineLevel="0" collapsed="false">
      <c r="A169" s="53" t="s">
        <v>13</v>
      </c>
      <c r="B169" s="53" t="n">
        <v>2</v>
      </c>
      <c r="C169" s="53"/>
      <c r="D169" s="2" t="s">
        <v>18</v>
      </c>
      <c r="E169" s="54" t="n">
        <v>123219905</v>
      </c>
      <c r="F169" s="25" t="s">
        <v>16</v>
      </c>
      <c r="G169" s="56" t="s">
        <v>17</v>
      </c>
    </row>
    <row r="170" customFormat="false" ht="14.9" hidden="false" customHeight="true" outlineLevel="0" collapsed="false">
      <c r="A170" s="57" t="s">
        <v>39</v>
      </c>
      <c r="B170" s="57"/>
      <c r="C170" s="57"/>
      <c r="D170" s="57"/>
      <c r="E170" s="54" t="s">
        <v>40</v>
      </c>
      <c r="F170" s="25" t="s">
        <v>24</v>
      </c>
      <c r="G170" s="56" t="s">
        <v>41</v>
      </c>
      <c r="H170" s="25" t="s">
        <v>42</v>
      </c>
      <c r="I170" s="25"/>
      <c r="J170" s="25" t="s">
        <v>151</v>
      </c>
      <c r="K170" s="25"/>
      <c r="L170" s="25" t="s">
        <v>137</v>
      </c>
      <c r="M170" s="25"/>
    </row>
    <row r="171" customFormat="false" ht="12.75" hidden="false" customHeight="true" outlineLevel="0" collapsed="false">
      <c r="A171" s="7" t="s">
        <v>152</v>
      </c>
      <c r="B171" s="7"/>
      <c r="C171" s="7"/>
      <c r="D171" s="7"/>
      <c r="E171" s="7"/>
      <c r="F171" s="7"/>
      <c r="G171" s="7"/>
    </row>
    <row r="172" customFormat="false" ht="15" hidden="false" customHeight="true" outlineLevel="0" collapsed="false">
      <c r="A172" s="43" t="s">
        <v>9</v>
      </c>
      <c r="B172" s="43"/>
      <c r="C172" s="44" t="s">
        <v>10</v>
      </c>
      <c r="D172" s="5" t="s">
        <v>11</v>
      </c>
      <c r="E172" s="45" t="s">
        <v>10</v>
      </c>
      <c r="F172" s="46"/>
      <c r="G172" s="47"/>
    </row>
    <row r="173" customFormat="false" ht="25.5" hidden="false" customHeight="false" outlineLevel="0" collapsed="false">
      <c r="A173" s="48" t="n">
        <v>55</v>
      </c>
      <c r="B173" s="48"/>
      <c r="C173" s="49" t="n">
        <v>1</v>
      </c>
      <c r="D173" s="50" t="n">
        <v>24</v>
      </c>
      <c r="E173" s="45" t="s">
        <v>134</v>
      </c>
      <c r="F173" s="51"/>
      <c r="G173" s="52"/>
    </row>
    <row r="174" customFormat="false" ht="25.5" hidden="false" customHeight="false" outlineLevel="0" collapsed="false">
      <c r="A174" s="53" t="s">
        <v>13</v>
      </c>
      <c r="B174" s="53" t="n">
        <v>1</v>
      </c>
      <c r="C174" s="53" t="s">
        <v>14</v>
      </c>
      <c r="D174" s="2" t="s">
        <v>15</v>
      </c>
      <c r="E174" s="54" t="n">
        <v>123210407</v>
      </c>
      <c r="F174" s="25" t="s">
        <v>153</v>
      </c>
      <c r="G174" s="55" t="s">
        <v>154</v>
      </c>
    </row>
    <row r="175" customFormat="false" ht="15" hidden="false" customHeight="false" outlineLevel="0" collapsed="false">
      <c r="A175" s="53" t="s">
        <v>13</v>
      </c>
      <c r="B175" s="53" t="n">
        <v>2</v>
      </c>
      <c r="C175" s="53"/>
      <c r="D175" s="2" t="s">
        <v>18</v>
      </c>
      <c r="E175" s="54" t="n">
        <v>123219905</v>
      </c>
      <c r="F175" s="25" t="s">
        <v>16</v>
      </c>
      <c r="G175" s="56" t="s">
        <v>17</v>
      </c>
    </row>
    <row r="176" customFormat="false" ht="14.9" hidden="false" customHeight="true" outlineLevel="0" collapsed="false">
      <c r="A176" s="57" t="s">
        <v>39</v>
      </c>
      <c r="B176" s="57"/>
      <c r="C176" s="57"/>
      <c r="D176" s="57"/>
      <c r="E176" s="54" t="s">
        <v>40</v>
      </c>
      <c r="F176" s="25" t="s">
        <v>24</v>
      </c>
      <c r="G176" s="56" t="s">
        <v>41</v>
      </c>
      <c r="H176" s="25" t="s">
        <v>42</v>
      </c>
      <c r="I176" s="25"/>
      <c r="J176" s="25" t="s">
        <v>155</v>
      </c>
      <c r="K176" s="25"/>
      <c r="L176" s="25" t="s">
        <v>137</v>
      </c>
      <c r="M176" s="25"/>
    </row>
    <row r="177" customFormat="false" ht="12.75" hidden="false" customHeight="true" outlineLevel="0" collapsed="false">
      <c r="A177" s="7" t="s">
        <v>156</v>
      </c>
      <c r="B177" s="7"/>
      <c r="C177" s="7"/>
      <c r="D177" s="7"/>
      <c r="E177" s="7"/>
      <c r="F177" s="7"/>
      <c r="G177" s="7"/>
    </row>
    <row r="178" customFormat="false" ht="15" hidden="false" customHeight="true" outlineLevel="0" collapsed="false">
      <c r="A178" s="43" t="s">
        <v>9</v>
      </c>
      <c r="B178" s="43"/>
      <c r="C178" s="44" t="s">
        <v>10</v>
      </c>
      <c r="D178" s="5" t="s">
        <v>11</v>
      </c>
      <c r="E178" s="45" t="s">
        <v>10</v>
      </c>
      <c r="F178" s="46"/>
      <c r="G178" s="47"/>
    </row>
    <row r="179" customFormat="false" ht="25.5" hidden="false" customHeight="false" outlineLevel="0" collapsed="false">
      <c r="A179" s="48" t="n">
        <v>55</v>
      </c>
      <c r="B179" s="48"/>
      <c r="C179" s="49" t="n">
        <v>1</v>
      </c>
      <c r="D179" s="50" t="n">
        <v>24</v>
      </c>
      <c r="E179" s="45" t="s">
        <v>134</v>
      </c>
      <c r="F179" s="51"/>
      <c r="G179" s="52"/>
    </row>
    <row r="180" customFormat="false" ht="15" hidden="false" customHeight="false" outlineLevel="0" collapsed="false">
      <c r="A180" s="53" t="s">
        <v>13</v>
      </c>
      <c r="B180" s="53" t="n">
        <v>1</v>
      </c>
      <c r="C180" s="53" t="s">
        <v>14</v>
      </c>
      <c r="D180" s="2" t="s">
        <v>15</v>
      </c>
      <c r="E180" s="54" t="n">
        <v>123210408</v>
      </c>
      <c r="F180" s="25" t="s">
        <v>157</v>
      </c>
      <c r="G180" s="55" t="s">
        <v>158</v>
      </c>
    </row>
    <row r="181" customFormat="false" ht="15" hidden="false" customHeight="false" outlineLevel="0" collapsed="false">
      <c r="A181" s="53" t="s">
        <v>13</v>
      </c>
      <c r="B181" s="53" t="n">
        <v>2</v>
      </c>
      <c r="C181" s="53"/>
      <c r="D181" s="2" t="s">
        <v>18</v>
      </c>
      <c r="E181" s="54" t="n">
        <v>123219905</v>
      </c>
      <c r="F181" s="25" t="s">
        <v>16</v>
      </c>
      <c r="G181" s="56" t="s">
        <v>17</v>
      </c>
    </row>
    <row r="182" customFormat="false" ht="14.9" hidden="false" customHeight="true" outlineLevel="0" collapsed="false">
      <c r="A182" s="57" t="s">
        <v>39</v>
      </c>
      <c r="B182" s="57"/>
      <c r="C182" s="57"/>
      <c r="D182" s="57"/>
      <c r="E182" s="54" t="s">
        <v>40</v>
      </c>
      <c r="F182" s="25" t="s">
        <v>24</v>
      </c>
      <c r="G182" s="56" t="s">
        <v>41</v>
      </c>
      <c r="H182" s="25" t="s">
        <v>42</v>
      </c>
      <c r="I182" s="25"/>
      <c r="J182" s="25" t="s">
        <v>159</v>
      </c>
      <c r="K182" s="25"/>
      <c r="L182" s="25" t="s">
        <v>137</v>
      </c>
      <c r="M182" s="25"/>
    </row>
    <row r="183" customFormat="false" ht="12.75" hidden="false" customHeight="true" outlineLevel="0" collapsed="false">
      <c r="A183" s="7" t="s">
        <v>160</v>
      </c>
      <c r="B183" s="7"/>
      <c r="C183" s="7"/>
      <c r="D183" s="7"/>
      <c r="E183" s="7"/>
      <c r="F183" s="7"/>
      <c r="G183" s="7"/>
    </row>
    <row r="184" customFormat="false" ht="15" hidden="false" customHeight="true" outlineLevel="0" collapsed="false">
      <c r="A184" s="43" t="s">
        <v>9</v>
      </c>
      <c r="B184" s="43"/>
      <c r="C184" s="44" t="s">
        <v>10</v>
      </c>
      <c r="D184" s="5" t="s">
        <v>11</v>
      </c>
      <c r="E184" s="45" t="s">
        <v>10</v>
      </c>
      <c r="F184" s="46"/>
      <c r="G184" s="47"/>
    </row>
    <row r="185" customFormat="false" ht="25.5" hidden="false" customHeight="false" outlineLevel="0" collapsed="false">
      <c r="A185" s="48" t="n">
        <v>55</v>
      </c>
      <c r="B185" s="48"/>
      <c r="C185" s="49" t="n">
        <v>1</v>
      </c>
      <c r="D185" s="50" t="n">
        <v>24</v>
      </c>
      <c r="E185" s="45" t="s">
        <v>134</v>
      </c>
      <c r="F185" s="51"/>
      <c r="G185" s="52"/>
    </row>
    <row r="186" customFormat="false" ht="15" hidden="false" customHeight="false" outlineLevel="0" collapsed="false">
      <c r="A186" s="53" t="s">
        <v>13</v>
      </c>
      <c r="B186" s="53" t="n">
        <v>1</v>
      </c>
      <c r="C186" s="53" t="s">
        <v>14</v>
      </c>
      <c r="D186" s="2" t="s">
        <v>15</v>
      </c>
      <c r="E186" s="54" t="n">
        <v>123210409</v>
      </c>
      <c r="F186" s="25" t="s">
        <v>161</v>
      </c>
      <c r="G186" s="55" t="s">
        <v>162</v>
      </c>
    </row>
    <row r="187" customFormat="false" ht="15" hidden="false" customHeight="false" outlineLevel="0" collapsed="false">
      <c r="A187" s="53" t="s">
        <v>13</v>
      </c>
      <c r="B187" s="53" t="n">
        <v>2</v>
      </c>
      <c r="C187" s="53"/>
      <c r="D187" s="2" t="s">
        <v>18</v>
      </c>
      <c r="E187" s="54" t="n">
        <v>123219905</v>
      </c>
      <c r="F187" s="25" t="s">
        <v>16</v>
      </c>
      <c r="G187" s="56" t="s">
        <v>17</v>
      </c>
    </row>
    <row r="188" customFormat="false" ht="14.9" hidden="false" customHeight="true" outlineLevel="0" collapsed="false">
      <c r="A188" s="57" t="s">
        <v>39</v>
      </c>
      <c r="B188" s="57"/>
      <c r="C188" s="57"/>
      <c r="D188" s="57"/>
      <c r="E188" s="54" t="s">
        <v>40</v>
      </c>
      <c r="F188" s="25" t="s">
        <v>24</v>
      </c>
      <c r="G188" s="56" t="s">
        <v>41</v>
      </c>
      <c r="H188" s="25" t="s">
        <v>42</v>
      </c>
      <c r="I188" s="25"/>
      <c r="J188" s="25" t="s">
        <v>163</v>
      </c>
      <c r="K188" s="25"/>
      <c r="L188" s="25" t="s">
        <v>137</v>
      </c>
      <c r="M188" s="25"/>
    </row>
    <row r="189" customFormat="false" ht="12.75" hidden="false" customHeight="true" outlineLevel="0" collapsed="false">
      <c r="A189" s="7" t="s">
        <v>164</v>
      </c>
      <c r="B189" s="7"/>
      <c r="C189" s="7"/>
      <c r="D189" s="7"/>
      <c r="E189" s="7"/>
      <c r="F189" s="7"/>
      <c r="G189" s="7"/>
    </row>
    <row r="190" customFormat="false" ht="15" hidden="false" customHeight="true" outlineLevel="0" collapsed="false">
      <c r="A190" s="43" t="s">
        <v>9</v>
      </c>
      <c r="B190" s="43"/>
      <c r="C190" s="44" t="s">
        <v>10</v>
      </c>
      <c r="D190" s="5" t="s">
        <v>11</v>
      </c>
      <c r="E190" s="45" t="s">
        <v>10</v>
      </c>
      <c r="F190" s="46"/>
      <c r="G190" s="47"/>
    </row>
    <row r="191" customFormat="false" ht="25.5" hidden="false" customHeight="false" outlineLevel="0" collapsed="false">
      <c r="A191" s="48" t="n">
        <v>55</v>
      </c>
      <c r="B191" s="48"/>
      <c r="C191" s="49" t="n">
        <v>1</v>
      </c>
      <c r="D191" s="50" t="n">
        <v>24</v>
      </c>
      <c r="E191" s="45" t="s">
        <v>134</v>
      </c>
      <c r="F191" s="51"/>
      <c r="G191" s="52"/>
    </row>
    <row r="192" customFormat="false" ht="15" hidden="false" customHeight="false" outlineLevel="0" collapsed="false">
      <c r="A192" s="53" t="s">
        <v>13</v>
      </c>
      <c r="B192" s="53" t="n">
        <v>1</v>
      </c>
      <c r="C192" s="53" t="s">
        <v>14</v>
      </c>
      <c r="D192" s="2" t="s">
        <v>15</v>
      </c>
      <c r="E192" s="54" t="n">
        <v>123210410</v>
      </c>
      <c r="F192" s="25" t="s">
        <v>165</v>
      </c>
      <c r="G192" s="55" t="s">
        <v>166</v>
      </c>
    </row>
    <row r="193" customFormat="false" ht="15" hidden="false" customHeight="false" outlineLevel="0" collapsed="false">
      <c r="A193" s="53" t="s">
        <v>13</v>
      </c>
      <c r="B193" s="53" t="n">
        <v>2</v>
      </c>
      <c r="C193" s="53"/>
      <c r="D193" s="2" t="s">
        <v>18</v>
      </c>
      <c r="E193" s="54" t="n">
        <v>123219905</v>
      </c>
      <c r="F193" s="25" t="s">
        <v>16</v>
      </c>
      <c r="G193" s="56" t="s">
        <v>17</v>
      </c>
    </row>
    <row r="194" customFormat="false" ht="14.9" hidden="false" customHeight="true" outlineLevel="0" collapsed="false">
      <c r="A194" s="57" t="s">
        <v>39</v>
      </c>
      <c r="B194" s="57"/>
      <c r="C194" s="57"/>
      <c r="D194" s="57"/>
      <c r="E194" s="54" t="s">
        <v>40</v>
      </c>
      <c r="F194" s="25" t="s">
        <v>24</v>
      </c>
      <c r="G194" s="56" t="s">
        <v>41</v>
      </c>
      <c r="H194" s="25" t="s">
        <v>42</v>
      </c>
      <c r="I194" s="25"/>
      <c r="J194" s="25" t="s">
        <v>167</v>
      </c>
      <c r="K194" s="25"/>
      <c r="L194" s="25" t="s">
        <v>137</v>
      </c>
      <c r="M194" s="25"/>
    </row>
    <row r="195" customFormat="false" ht="12.75" hidden="false" customHeight="true" outlineLevel="0" collapsed="false">
      <c r="A195" s="7" t="s">
        <v>168</v>
      </c>
      <c r="B195" s="7"/>
      <c r="C195" s="7"/>
      <c r="D195" s="7"/>
      <c r="E195" s="7"/>
      <c r="F195" s="7"/>
      <c r="G195" s="7"/>
    </row>
    <row r="196" customFormat="false" ht="15" hidden="false" customHeight="true" outlineLevel="0" collapsed="false">
      <c r="A196" s="43" t="s">
        <v>9</v>
      </c>
      <c r="B196" s="43"/>
      <c r="C196" s="44" t="s">
        <v>10</v>
      </c>
      <c r="D196" s="5" t="s">
        <v>11</v>
      </c>
      <c r="E196" s="45" t="s">
        <v>10</v>
      </c>
      <c r="F196" s="46"/>
      <c r="G196" s="47"/>
    </row>
    <row r="197" customFormat="false" ht="25.5" hidden="false" customHeight="false" outlineLevel="0" collapsed="false">
      <c r="A197" s="48" t="n">
        <v>55</v>
      </c>
      <c r="B197" s="48"/>
      <c r="C197" s="49" t="n">
        <v>1</v>
      </c>
      <c r="D197" s="50" t="n">
        <v>24</v>
      </c>
      <c r="E197" s="45" t="s">
        <v>134</v>
      </c>
      <c r="F197" s="51"/>
      <c r="G197" s="52"/>
    </row>
    <row r="198" customFormat="false" ht="15" hidden="false" customHeight="false" outlineLevel="0" collapsed="false">
      <c r="A198" s="53" t="s">
        <v>13</v>
      </c>
      <c r="B198" s="53" t="n">
        <v>1</v>
      </c>
      <c r="C198" s="53" t="s">
        <v>14</v>
      </c>
      <c r="D198" s="2" t="s">
        <v>15</v>
      </c>
      <c r="E198" s="54" t="n">
        <v>123210411</v>
      </c>
      <c r="F198" s="25" t="s">
        <v>169</v>
      </c>
      <c r="G198" s="55" t="s">
        <v>170</v>
      </c>
    </row>
    <row r="199" customFormat="false" ht="15" hidden="false" customHeight="false" outlineLevel="0" collapsed="false">
      <c r="A199" s="53" t="s">
        <v>13</v>
      </c>
      <c r="B199" s="53" t="n">
        <v>2</v>
      </c>
      <c r="C199" s="53"/>
      <c r="D199" s="2" t="s">
        <v>18</v>
      </c>
      <c r="E199" s="54" t="n">
        <v>123219905</v>
      </c>
      <c r="F199" s="25" t="s">
        <v>16</v>
      </c>
      <c r="G199" s="56" t="s">
        <v>17</v>
      </c>
    </row>
    <row r="200" customFormat="false" ht="14.9" hidden="false" customHeight="true" outlineLevel="0" collapsed="false">
      <c r="A200" s="57" t="s">
        <v>39</v>
      </c>
      <c r="B200" s="57"/>
      <c r="C200" s="57"/>
      <c r="D200" s="57"/>
      <c r="E200" s="54" t="s">
        <v>40</v>
      </c>
      <c r="F200" s="25" t="s">
        <v>24</v>
      </c>
      <c r="G200" s="56" t="s">
        <v>41</v>
      </c>
      <c r="H200" s="25" t="s">
        <v>42</v>
      </c>
      <c r="I200" s="25"/>
      <c r="J200" s="25" t="s">
        <v>171</v>
      </c>
      <c r="K200" s="25"/>
      <c r="L200" s="25" t="s">
        <v>137</v>
      </c>
      <c r="M200" s="25"/>
    </row>
    <row r="201" customFormat="false" ht="12.75" hidden="false" customHeight="true" outlineLevel="0" collapsed="false">
      <c r="A201" s="7" t="s">
        <v>172</v>
      </c>
      <c r="B201" s="7"/>
      <c r="C201" s="7"/>
      <c r="D201" s="7"/>
      <c r="E201" s="7"/>
      <c r="F201" s="7"/>
      <c r="G201" s="7"/>
    </row>
    <row r="202" customFormat="false" ht="15" hidden="false" customHeight="true" outlineLevel="0" collapsed="false">
      <c r="A202" s="43" t="s">
        <v>9</v>
      </c>
      <c r="B202" s="43"/>
      <c r="C202" s="44" t="s">
        <v>10</v>
      </c>
      <c r="D202" s="5" t="s">
        <v>11</v>
      </c>
      <c r="E202" s="45" t="s">
        <v>10</v>
      </c>
      <c r="F202" s="46"/>
      <c r="G202" s="47"/>
    </row>
    <row r="203" customFormat="false" ht="25.5" hidden="false" customHeight="false" outlineLevel="0" collapsed="false">
      <c r="A203" s="48" t="n">
        <v>55</v>
      </c>
      <c r="B203" s="48"/>
      <c r="C203" s="49" t="n">
        <v>1</v>
      </c>
      <c r="D203" s="50" t="n">
        <v>24</v>
      </c>
      <c r="E203" s="45" t="s">
        <v>134</v>
      </c>
      <c r="F203" s="51"/>
      <c r="G203" s="52"/>
    </row>
    <row r="204" customFormat="false" ht="15" hidden="false" customHeight="false" outlineLevel="0" collapsed="false">
      <c r="A204" s="53" t="s">
        <v>13</v>
      </c>
      <c r="B204" s="53" t="n">
        <v>1</v>
      </c>
      <c r="C204" s="53" t="s">
        <v>14</v>
      </c>
      <c r="D204" s="2" t="s">
        <v>15</v>
      </c>
      <c r="E204" s="54" t="n">
        <v>123210412</v>
      </c>
      <c r="F204" s="25" t="s">
        <v>173</v>
      </c>
      <c r="G204" s="55" t="s">
        <v>174</v>
      </c>
    </row>
    <row r="205" customFormat="false" ht="15" hidden="false" customHeight="false" outlineLevel="0" collapsed="false">
      <c r="A205" s="53" t="s">
        <v>13</v>
      </c>
      <c r="B205" s="53" t="n">
        <v>2</v>
      </c>
      <c r="C205" s="53"/>
      <c r="D205" s="2" t="s">
        <v>18</v>
      </c>
      <c r="E205" s="54" t="n">
        <v>123219905</v>
      </c>
      <c r="F205" s="25" t="s">
        <v>16</v>
      </c>
      <c r="G205" s="56" t="s">
        <v>17</v>
      </c>
    </row>
    <row r="206" customFormat="false" ht="14.9" hidden="false" customHeight="true" outlineLevel="0" collapsed="false">
      <c r="A206" s="57" t="s">
        <v>39</v>
      </c>
      <c r="B206" s="57"/>
      <c r="C206" s="57"/>
      <c r="D206" s="57"/>
      <c r="E206" s="54" t="s">
        <v>40</v>
      </c>
      <c r="F206" s="25" t="s">
        <v>24</v>
      </c>
      <c r="G206" s="56" t="s">
        <v>41</v>
      </c>
      <c r="H206" s="25" t="s">
        <v>42</v>
      </c>
      <c r="I206" s="25"/>
      <c r="J206" s="25" t="s">
        <v>175</v>
      </c>
      <c r="K206" s="25"/>
      <c r="L206" s="25" t="s">
        <v>137</v>
      </c>
      <c r="M206" s="25"/>
    </row>
    <row r="207" customFormat="false" ht="12.75" hidden="false" customHeight="true" outlineLevel="0" collapsed="false">
      <c r="A207" s="7" t="s">
        <v>176</v>
      </c>
      <c r="B207" s="7"/>
      <c r="C207" s="7"/>
      <c r="D207" s="7"/>
      <c r="E207" s="7"/>
      <c r="F207" s="7"/>
      <c r="G207" s="7"/>
    </row>
    <row r="208" customFormat="false" ht="15" hidden="false" customHeight="true" outlineLevel="0" collapsed="false">
      <c r="A208" s="43" t="s">
        <v>9</v>
      </c>
      <c r="B208" s="43"/>
      <c r="C208" s="44" t="s">
        <v>10</v>
      </c>
      <c r="D208" s="5" t="s">
        <v>11</v>
      </c>
      <c r="E208" s="45" t="s">
        <v>10</v>
      </c>
      <c r="F208" s="46"/>
      <c r="G208" s="47"/>
    </row>
    <row r="209" customFormat="false" ht="25.5" hidden="false" customHeight="false" outlineLevel="0" collapsed="false">
      <c r="A209" s="48" t="n">
        <v>55</v>
      </c>
      <c r="B209" s="48"/>
      <c r="C209" s="49" t="n">
        <v>1</v>
      </c>
      <c r="D209" s="50" t="n">
        <v>24</v>
      </c>
      <c r="E209" s="45" t="s">
        <v>134</v>
      </c>
      <c r="F209" s="51"/>
      <c r="G209" s="52"/>
    </row>
    <row r="210" customFormat="false" ht="15" hidden="false" customHeight="false" outlineLevel="0" collapsed="false">
      <c r="A210" s="53" t="s">
        <v>13</v>
      </c>
      <c r="B210" s="53" t="n">
        <v>1</v>
      </c>
      <c r="C210" s="53" t="s">
        <v>14</v>
      </c>
      <c r="D210" s="2" t="s">
        <v>15</v>
      </c>
      <c r="E210" s="54" t="n">
        <v>123210413</v>
      </c>
      <c r="F210" s="25" t="s">
        <v>177</v>
      </c>
      <c r="G210" s="55" t="s">
        <v>178</v>
      </c>
    </row>
    <row r="211" customFormat="false" ht="15" hidden="false" customHeight="false" outlineLevel="0" collapsed="false">
      <c r="A211" s="53" t="s">
        <v>13</v>
      </c>
      <c r="B211" s="53" t="n">
        <v>2</v>
      </c>
      <c r="C211" s="53"/>
      <c r="D211" s="2" t="s">
        <v>18</v>
      </c>
      <c r="E211" s="54" t="n">
        <v>123219905</v>
      </c>
      <c r="F211" s="25" t="s">
        <v>16</v>
      </c>
      <c r="G211" s="56" t="s">
        <v>17</v>
      </c>
    </row>
    <row r="212" customFormat="false" ht="14.9" hidden="false" customHeight="true" outlineLevel="0" collapsed="false">
      <c r="A212" s="57" t="s">
        <v>39</v>
      </c>
      <c r="B212" s="57"/>
      <c r="C212" s="57"/>
      <c r="D212" s="57"/>
      <c r="E212" s="54" t="s">
        <v>40</v>
      </c>
      <c r="F212" s="25" t="s">
        <v>24</v>
      </c>
      <c r="G212" s="56" t="s">
        <v>41</v>
      </c>
      <c r="H212" s="25" t="s">
        <v>42</v>
      </c>
      <c r="I212" s="25"/>
      <c r="J212" s="25" t="s">
        <v>179</v>
      </c>
      <c r="K212" s="25"/>
      <c r="L212" s="25" t="s">
        <v>137</v>
      </c>
      <c r="M212" s="25"/>
    </row>
    <row r="213" customFormat="false" ht="12.75" hidden="false" customHeight="true" outlineLevel="0" collapsed="false">
      <c r="A213" s="7" t="s">
        <v>180</v>
      </c>
      <c r="B213" s="7"/>
      <c r="C213" s="7"/>
      <c r="D213" s="7"/>
      <c r="E213" s="7"/>
      <c r="F213" s="7"/>
      <c r="G213" s="7"/>
    </row>
    <row r="214" customFormat="false" ht="15" hidden="false" customHeight="true" outlineLevel="0" collapsed="false">
      <c r="A214" s="43" t="s">
        <v>9</v>
      </c>
      <c r="B214" s="43"/>
      <c r="C214" s="44" t="s">
        <v>10</v>
      </c>
      <c r="D214" s="5" t="s">
        <v>11</v>
      </c>
      <c r="E214" s="45" t="s">
        <v>10</v>
      </c>
      <c r="F214" s="46"/>
      <c r="G214" s="47"/>
    </row>
    <row r="215" customFormat="false" ht="25.5" hidden="false" customHeight="false" outlineLevel="0" collapsed="false">
      <c r="A215" s="48" t="n">
        <v>55</v>
      </c>
      <c r="B215" s="48"/>
      <c r="C215" s="49" t="n">
        <v>1</v>
      </c>
      <c r="D215" s="50" t="n">
        <v>24</v>
      </c>
      <c r="E215" s="45" t="s">
        <v>134</v>
      </c>
      <c r="F215" s="51"/>
      <c r="G215" s="52"/>
    </row>
    <row r="216" customFormat="false" ht="15" hidden="false" customHeight="false" outlineLevel="0" collapsed="false">
      <c r="A216" s="53" t="s">
        <v>13</v>
      </c>
      <c r="B216" s="53" t="n">
        <v>1</v>
      </c>
      <c r="C216" s="53" t="s">
        <v>14</v>
      </c>
      <c r="D216" s="2" t="s">
        <v>15</v>
      </c>
      <c r="E216" s="54" t="n">
        <v>123210414</v>
      </c>
      <c r="F216" s="25" t="s">
        <v>181</v>
      </c>
      <c r="G216" s="55" t="s">
        <v>182</v>
      </c>
    </row>
    <row r="217" customFormat="false" ht="15" hidden="false" customHeight="false" outlineLevel="0" collapsed="false">
      <c r="A217" s="53" t="s">
        <v>13</v>
      </c>
      <c r="B217" s="53" t="n">
        <v>2</v>
      </c>
      <c r="C217" s="53"/>
      <c r="D217" s="2" t="s">
        <v>18</v>
      </c>
      <c r="E217" s="54" t="n">
        <v>123219905</v>
      </c>
      <c r="F217" s="25" t="s">
        <v>16</v>
      </c>
      <c r="G217" s="56" t="s">
        <v>17</v>
      </c>
    </row>
    <row r="218" customFormat="false" ht="14.9" hidden="false" customHeight="true" outlineLevel="0" collapsed="false">
      <c r="A218" s="57" t="s">
        <v>39</v>
      </c>
      <c r="B218" s="57"/>
      <c r="C218" s="57"/>
      <c r="D218" s="57"/>
      <c r="E218" s="54" t="s">
        <v>40</v>
      </c>
      <c r="F218" s="25" t="s">
        <v>24</v>
      </c>
      <c r="G218" s="56" t="s">
        <v>41</v>
      </c>
      <c r="H218" s="25" t="s">
        <v>42</v>
      </c>
      <c r="I218" s="25"/>
      <c r="J218" s="25" t="s">
        <v>183</v>
      </c>
      <c r="K218" s="25"/>
      <c r="L218" s="25" t="s">
        <v>137</v>
      </c>
      <c r="M218" s="25"/>
    </row>
    <row r="219" customFormat="false" ht="12.75" hidden="false" customHeight="true" outlineLevel="0" collapsed="false">
      <c r="A219" s="7" t="s">
        <v>184</v>
      </c>
      <c r="B219" s="7"/>
      <c r="C219" s="7"/>
      <c r="D219" s="7"/>
      <c r="E219" s="7"/>
      <c r="F219" s="7"/>
      <c r="G219" s="7"/>
    </row>
    <row r="220" customFormat="false" ht="15" hidden="false" customHeight="true" outlineLevel="0" collapsed="false">
      <c r="A220" s="43" t="s">
        <v>9</v>
      </c>
      <c r="B220" s="43"/>
      <c r="C220" s="44" t="s">
        <v>10</v>
      </c>
      <c r="D220" s="5" t="s">
        <v>11</v>
      </c>
      <c r="E220" s="45" t="s">
        <v>10</v>
      </c>
      <c r="F220" s="46"/>
      <c r="G220" s="47"/>
    </row>
    <row r="221" customFormat="false" ht="25.5" hidden="false" customHeight="false" outlineLevel="0" collapsed="false">
      <c r="A221" s="48" t="n">
        <v>55</v>
      </c>
      <c r="B221" s="48"/>
      <c r="C221" s="49" t="n">
        <v>1</v>
      </c>
      <c r="D221" s="50" t="n">
        <v>24</v>
      </c>
      <c r="E221" s="45" t="s">
        <v>134</v>
      </c>
      <c r="F221" s="51"/>
      <c r="G221" s="52"/>
    </row>
    <row r="222" customFormat="false" ht="15" hidden="false" customHeight="false" outlineLevel="0" collapsed="false">
      <c r="A222" s="53" t="s">
        <v>13</v>
      </c>
      <c r="B222" s="53" t="n">
        <v>1</v>
      </c>
      <c r="C222" s="53" t="s">
        <v>14</v>
      </c>
      <c r="D222" s="2" t="s">
        <v>15</v>
      </c>
      <c r="E222" s="54" t="n">
        <v>123210415</v>
      </c>
      <c r="F222" s="25" t="s">
        <v>185</v>
      </c>
      <c r="G222" s="55" t="s">
        <v>186</v>
      </c>
    </row>
    <row r="223" customFormat="false" ht="15" hidden="false" customHeight="false" outlineLevel="0" collapsed="false">
      <c r="A223" s="53" t="s">
        <v>13</v>
      </c>
      <c r="B223" s="53" t="n">
        <v>2</v>
      </c>
      <c r="C223" s="53"/>
      <c r="D223" s="2" t="s">
        <v>18</v>
      </c>
      <c r="E223" s="54" t="n">
        <v>123219905</v>
      </c>
      <c r="F223" s="25" t="s">
        <v>16</v>
      </c>
      <c r="G223" s="56" t="s">
        <v>17</v>
      </c>
    </row>
    <row r="224" customFormat="false" ht="14.9" hidden="false" customHeight="true" outlineLevel="0" collapsed="false">
      <c r="A224" s="57" t="s">
        <v>39</v>
      </c>
      <c r="B224" s="57"/>
      <c r="C224" s="57"/>
      <c r="D224" s="57"/>
      <c r="E224" s="54" t="s">
        <v>40</v>
      </c>
      <c r="F224" s="25" t="s">
        <v>24</v>
      </c>
      <c r="G224" s="56" t="s">
        <v>41</v>
      </c>
      <c r="H224" s="25" t="s">
        <v>42</v>
      </c>
      <c r="I224" s="25"/>
      <c r="J224" s="25" t="s">
        <v>187</v>
      </c>
      <c r="K224" s="25"/>
      <c r="L224" s="25" t="s">
        <v>137</v>
      </c>
      <c r="M224" s="25"/>
    </row>
    <row r="225" customFormat="false" ht="15" hidden="false" customHeight="true" outlineLevel="0" collapsed="false">
      <c r="A225" s="7" t="s">
        <v>188</v>
      </c>
      <c r="B225" s="7"/>
      <c r="C225" s="7"/>
      <c r="D225" s="7"/>
      <c r="E225" s="7"/>
      <c r="F225" s="7"/>
      <c r="G225" s="7"/>
    </row>
    <row r="226" customFormat="false" ht="15" hidden="false" customHeight="true" outlineLevel="0" collapsed="false">
      <c r="A226" s="43" t="s">
        <v>9</v>
      </c>
      <c r="B226" s="43"/>
      <c r="C226" s="44" t="s">
        <v>10</v>
      </c>
      <c r="D226" s="5" t="s">
        <v>11</v>
      </c>
      <c r="E226" s="45" t="s">
        <v>10</v>
      </c>
      <c r="F226" s="46"/>
      <c r="G226" s="47"/>
    </row>
    <row r="227" customFormat="false" ht="25.5" hidden="false" customHeight="false" outlineLevel="0" collapsed="false">
      <c r="A227" s="48" t="n">
        <v>55</v>
      </c>
      <c r="B227" s="48"/>
      <c r="C227" s="49" t="n">
        <v>1</v>
      </c>
      <c r="D227" s="50" t="n">
        <v>24</v>
      </c>
      <c r="E227" s="45" t="s">
        <v>134</v>
      </c>
      <c r="F227" s="51"/>
      <c r="G227" s="52"/>
    </row>
    <row r="228" customFormat="false" ht="15" hidden="false" customHeight="false" outlineLevel="0" collapsed="false">
      <c r="A228" s="53" t="s">
        <v>13</v>
      </c>
      <c r="B228" s="53" t="n">
        <v>1</v>
      </c>
      <c r="C228" s="53" t="s">
        <v>14</v>
      </c>
      <c r="D228" s="2" t="s">
        <v>15</v>
      </c>
      <c r="E228" s="54" t="n">
        <v>123210416</v>
      </c>
      <c r="F228" s="25" t="s">
        <v>189</v>
      </c>
      <c r="G228" s="55" t="s">
        <v>190</v>
      </c>
    </row>
    <row r="229" customFormat="false" ht="15" hidden="false" customHeight="false" outlineLevel="0" collapsed="false">
      <c r="A229" s="53" t="s">
        <v>13</v>
      </c>
      <c r="B229" s="53" t="n">
        <v>2</v>
      </c>
      <c r="C229" s="53"/>
      <c r="D229" s="2" t="s">
        <v>18</v>
      </c>
      <c r="E229" s="54" t="n">
        <v>123219905</v>
      </c>
      <c r="F229" s="25" t="s">
        <v>16</v>
      </c>
      <c r="G229" s="56" t="s">
        <v>17</v>
      </c>
    </row>
    <row r="230" customFormat="false" ht="14.9" hidden="false" customHeight="true" outlineLevel="0" collapsed="false">
      <c r="A230" s="57" t="s">
        <v>39</v>
      </c>
      <c r="B230" s="57"/>
      <c r="C230" s="57"/>
      <c r="D230" s="57"/>
      <c r="E230" s="54" t="s">
        <v>40</v>
      </c>
      <c r="F230" s="25" t="s">
        <v>24</v>
      </c>
      <c r="G230" s="56" t="s">
        <v>41</v>
      </c>
      <c r="H230" s="25" t="s">
        <v>42</v>
      </c>
      <c r="I230" s="25"/>
      <c r="J230" s="25" t="s">
        <v>191</v>
      </c>
      <c r="K230" s="25"/>
      <c r="L230" s="25" t="s">
        <v>137</v>
      </c>
      <c r="M230" s="25"/>
    </row>
    <row r="231" customFormat="false" ht="15" hidden="false" customHeight="true" outlineLevel="0" collapsed="false">
      <c r="A231" s="7" t="s">
        <v>192</v>
      </c>
      <c r="B231" s="7"/>
      <c r="C231" s="7"/>
      <c r="D231" s="7"/>
      <c r="E231" s="7"/>
      <c r="F231" s="7"/>
      <c r="G231" s="7"/>
    </row>
    <row r="232" customFormat="false" ht="15" hidden="false" customHeight="true" outlineLevel="0" collapsed="false">
      <c r="A232" s="43" t="s">
        <v>9</v>
      </c>
      <c r="B232" s="43"/>
      <c r="C232" s="44" t="s">
        <v>10</v>
      </c>
      <c r="D232" s="5" t="s">
        <v>11</v>
      </c>
      <c r="E232" s="45" t="s">
        <v>10</v>
      </c>
      <c r="F232" s="46"/>
      <c r="G232" s="47"/>
    </row>
    <row r="233" customFormat="false" ht="25.5" hidden="false" customHeight="false" outlineLevel="0" collapsed="false">
      <c r="A233" s="48" t="n">
        <v>55</v>
      </c>
      <c r="B233" s="48"/>
      <c r="C233" s="49" t="n">
        <v>1</v>
      </c>
      <c r="D233" s="50" t="n">
        <v>24</v>
      </c>
      <c r="E233" s="45" t="s">
        <v>134</v>
      </c>
      <c r="F233" s="51"/>
      <c r="G233" s="52"/>
    </row>
    <row r="234" customFormat="false" ht="15" hidden="false" customHeight="false" outlineLevel="0" collapsed="false">
      <c r="A234" s="53" t="s">
        <v>13</v>
      </c>
      <c r="B234" s="53" t="n">
        <v>1</v>
      </c>
      <c r="C234" s="53" t="s">
        <v>14</v>
      </c>
      <c r="D234" s="2" t="s">
        <v>15</v>
      </c>
      <c r="E234" s="54" t="n">
        <v>123210417</v>
      </c>
      <c r="F234" s="25" t="s">
        <v>193</v>
      </c>
      <c r="G234" s="55" t="s">
        <v>194</v>
      </c>
    </row>
    <row r="235" customFormat="false" ht="15" hidden="false" customHeight="false" outlineLevel="0" collapsed="false">
      <c r="A235" s="53" t="s">
        <v>13</v>
      </c>
      <c r="B235" s="53" t="n">
        <v>2</v>
      </c>
      <c r="C235" s="53"/>
      <c r="D235" s="2" t="s">
        <v>18</v>
      </c>
      <c r="E235" s="54" t="n">
        <v>123219905</v>
      </c>
      <c r="F235" s="25" t="s">
        <v>16</v>
      </c>
      <c r="G235" s="56" t="s">
        <v>17</v>
      </c>
    </row>
    <row r="236" customFormat="false" ht="14.9" hidden="false" customHeight="true" outlineLevel="0" collapsed="false">
      <c r="A236" s="57" t="s">
        <v>39</v>
      </c>
      <c r="B236" s="57"/>
      <c r="C236" s="57"/>
      <c r="D236" s="57"/>
      <c r="E236" s="54" t="s">
        <v>40</v>
      </c>
      <c r="F236" s="25" t="s">
        <v>24</v>
      </c>
      <c r="G236" s="56" t="s">
        <v>41</v>
      </c>
      <c r="H236" s="25" t="s">
        <v>42</v>
      </c>
      <c r="I236" s="25"/>
      <c r="J236" s="25" t="s">
        <v>195</v>
      </c>
      <c r="K236" s="25"/>
      <c r="L236" s="25" t="s">
        <v>137</v>
      </c>
      <c r="M236" s="25"/>
    </row>
    <row r="237" customFormat="false" ht="15" hidden="false" customHeight="true" outlineLevel="0" collapsed="false">
      <c r="A237" s="7" t="s">
        <v>164</v>
      </c>
      <c r="B237" s="7"/>
      <c r="C237" s="7"/>
      <c r="D237" s="7"/>
      <c r="E237" s="7"/>
      <c r="F237" s="7"/>
      <c r="G237" s="7"/>
    </row>
    <row r="238" customFormat="false" ht="15" hidden="false" customHeight="true" outlineLevel="0" collapsed="false">
      <c r="A238" s="43" t="s">
        <v>9</v>
      </c>
      <c r="B238" s="43"/>
      <c r="C238" s="44" t="s">
        <v>10</v>
      </c>
      <c r="D238" s="5" t="s">
        <v>11</v>
      </c>
      <c r="E238" s="45" t="s">
        <v>10</v>
      </c>
      <c r="F238" s="46"/>
      <c r="G238" s="47"/>
    </row>
    <row r="239" customFormat="false" ht="25.5" hidden="false" customHeight="false" outlineLevel="0" collapsed="false">
      <c r="A239" s="48" t="n">
        <v>55</v>
      </c>
      <c r="B239" s="48"/>
      <c r="C239" s="49" t="n">
        <v>1</v>
      </c>
      <c r="D239" s="50" t="n">
        <v>24</v>
      </c>
      <c r="E239" s="45" t="s">
        <v>134</v>
      </c>
      <c r="F239" s="51"/>
      <c r="G239" s="52"/>
    </row>
    <row r="240" customFormat="false" ht="15" hidden="false" customHeight="false" outlineLevel="0" collapsed="false">
      <c r="A240" s="53" t="s">
        <v>13</v>
      </c>
      <c r="B240" s="53" t="n">
        <v>1</v>
      </c>
      <c r="C240" s="53" t="s">
        <v>14</v>
      </c>
      <c r="D240" s="2" t="s">
        <v>15</v>
      </c>
      <c r="E240" s="54" t="n">
        <v>123210418</v>
      </c>
      <c r="F240" s="25" t="s">
        <v>196</v>
      </c>
      <c r="G240" s="55" t="s">
        <v>197</v>
      </c>
    </row>
    <row r="241" customFormat="false" ht="15" hidden="false" customHeight="false" outlineLevel="0" collapsed="false">
      <c r="A241" s="53" t="s">
        <v>13</v>
      </c>
      <c r="B241" s="53" t="n">
        <v>2</v>
      </c>
      <c r="C241" s="53"/>
      <c r="D241" s="2" t="s">
        <v>18</v>
      </c>
      <c r="E241" s="54" t="n">
        <v>123219905</v>
      </c>
      <c r="F241" s="25" t="s">
        <v>16</v>
      </c>
      <c r="G241" s="56" t="s">
        <v>17</v>
      </c>
    </row>
    <row r="242" customFormat="false" ht="14.9" hidden="false" customHeight="true" outlineLevel="0" collapsed="false">
      <c r="A242" s="57" t="s">
        <v>39</v>
      </c>
      <c r="B242" s="57"/>
      <c r="C242" s="57"/>
      <c r="D242" s="57"/>
      <c r="E242" s="54" t="s">
        <v>40</v>
      </c>
      <c r="F242" s="25" t="s">
        <v>24</v>
      </c>
      <c r="G242" s="56" t="s">
        <v>41</v>
      </c>
      <c r="H242" s="25" t="s">
        <v>42</v>
      </c>
      <c r="I242" s="25"/>
      <c r="J242" s="25" t="s">
        <v>198</v>
      </c>
      <c r="K242" s="25"/>
      <c r="L242" s="25" t="s">
        <v>137</v>
      </c>
      <c r="M242" s="25"/>
    </row>
    <row r="243" customFormat="false" ht="15" hidden="false" customHeight="true" outlineLevel="0" collapsed="false">
      <c r="A243" s="7" t="s">
        <v>199</v>
      </c>
      <c r="B243" s="7"/>
      <c r="C243" s="7"/>
      <c r="D243" s="7"/>
      <c r="E243" s="7"/>
      <c r="F243" s="7"/>
      <c r="G243" s="7"/>
    </row>
    <row r="244" customFormat="false" ht="15" hidden="false" customHeight="true" outlineLevel="0" collapsed="false">
      <c r="A244" s="43" t="s">
        <v>9</v>
      </c>
      <c r="B244" s="43"/>
      <c r="C244" s="44" t="s">
        <v>10</v>
      </c>
      <c r="D244" s="5" t="s">
        <v>11</v>
      </c>
      <c r="E244" s="45" t="s">
        <v>10</v>
      </c>
      <c r="F244" s="46"/>
      <c r="G244" s="47"/>
    </row>
    <row r="245" customFormat="false" ht="25.5" hidden="false" customHeight="false" outlineLevel="0" collapsed="false">
      <c r="A245" s="48" t="n">
        <v>55</v>
      </c>
      <c r="B245" s="48"/>
      <c r="C245" s="49" t="n">
        <v>1</v>
      </c>
      <c r="D245" s="50" t="n">
        <v>24</v>
      </c>
      <c r="E245" s="45" t="s">
        <v>134</v>
      </c>
      <c r="F245" s="51"/>
      <c r="G245" s="52"/>
    </row>
    <row r="246" customFormat="false" ht="15" hidden="false" customHeight="false" outlineLevel="0" collapsed="false">
      <c r="A246" s="53" t="s">
        <v>13</v>
      </c>
      <c r="B246" s="53" t="n">
        <v>1</v>
      </c>
      <c r="C246" s="53" t="s">
        <v>14</v>
      </c>
      <c r="D246" s="2" t="s">
        <v>15</v>
      </c>
      <c r="E246" s="54" t="n">
        <v>123210499</v>
      </c>
      <c r="F246" s="25" t="s">
        <v>200</v>
      </c>
      <c r="G246" s="55" t="s">
        <v>201</v>
      </c>
    </row>
    <row r="247" customFormat="false" ht="15" hidden="false" customHeight="false" outlineLevel="0" collapsed="false">
      <c r="A247" s="53" t="s">
        <v>13</v>
      </c>
      <c r="B247" s="53" t="n">
        <v>2</v>
      </c>
      <c r="C247" s="53"/>
      <c r="D247" s="2" t="s">
        <v>18</v>
      </c>
      <c r="E247" s="54" t="n">
        <v>123219905</v>
      </c>
      <c r="F247" s="25" t="s">
        <v>16</v>
      </c>
      <c r="G247" s="56" t="s">
        <v>17</v>
      </c>
    </row>
    <row r="248" customFormat="false" ht="14.9" hidden="false" customHeight="true" outlineLevel="0" collapsed="false">
      <c r="A248" s="57" t="s">
        <v>39</v>
      </c>
      <c r="B248" s="57"/>
      <c r="C248" s="57"/>
      <c r="D248" s="57"/>
      <c r="E248" s="54" t="s">
        <v>40</v>
      </c>
      <c r="F248" s="25" t="s">
        <v>24</v>
      </c>
      <c r="G248" s="56" t="s">
        <v>41</v>
      </c>
      <c r="H248" s="25" t="s">
        <v>42</v>
      </c>
      <c r="I248" s="25"/>
      <c r="J248" s="25" t="s">
        <v>202</v>
      </c>
      <c r="K248" s="25"/>
      <c r="L248" s="25" t="s">
        <v>137</v>
      </c>
      <c r="M248" s="25"/>
    </row>
    <row r="249" customFormat="false" ht="15" hidden="false" customHeight="true" outlineLevel="0" collapsed="false">
      <c r="A249" s="7" t="s">
        <v>203</v>
      </c>
      <c r="B249" s="7"/>
      <c r="C249" s="7"/>
      <c r="D249" s="7"/>
      <c r="E249" s="7"/>
      <c r="F249" s="7"/>
      <c r="G249" s="7"/>
    </row>
    <row r="250" customFormat="false" ht="15" hidden="false" customHeight="true" outlineLevel="0" collapsed="false">
      <c r="A250" s="43" t="s">
        <v>9</v>
      </c>
      <c r="B250" s="43"/>
      <c r="C250" s="44" t="s">
        <v>10</v>
      </c>
      <c r="D250" s="5" t="s">
        <v>11</v>
      </c>
      <c r="E250" s="45" t="s">
        <v>10</v>
      </c>
      <c r="F250" s="46"/>
      <c r="G250" s="47"/>
    </row>
    <row r="251" customFormat="false" ht="38.25" hidden="false" customHeight="false" outlineLevel="0" collapsed="false">
      <c r="A251" s="48" t="n">
        <v>55</v>
      </c>
      <c r="B251" s="48"/>
      <c r="C251" s="49" t="n">
        <v>1</v>
      </c>
      <c r="D251" s="50" t="n">
        <v>24</v>
      </c>
      <c r="E251" s="45" t="s">
        <v>204</v>
      </c>
      <c r="F251" s="51"/>
      <c r="G251" s="52"/>
    </row>
    <row r="252" customFormat="false" ht="15" hidden="false" customHeight="false" outlineLevel="0" collapsed="false">
      <c r="A252" s="53" t="s">
        <v>13</v>
      </c>
      <c r="B252" s="53" t="n">
        <v>1</v>
      </c>
      <c r="C252" s="53" t="s">
        <v>14</v>
      </c>
      <c r="D252" s="2" t="s">
        <v>15</v>
      </c>
      <c r="E252" s="54" t="n">
        <v>123210501</v>
      </c>
      <c r="F252" s="25" t="s">
        <v>205</v>
      </c>
      <c r="G252" s="55" t="s">
        <v>206</v>
      </c>
    </row>
    <row r="253" customFormat="false" ht="15" hidden="false" customHeight="false" outlineLevel="0" collapsed="false">
      <c r="A253" s="53" t="s">
        <v>13</v>
      </c>
      <c r="B253" s="53" t="n">
        <v>2</v>
      </c>
      <c r="C253" s="53"/>
      <c r="D253" s="2" t="s">
        <v>18</v>
      </c>
      <c r="E253" s="54" t="n">
        <v>123219905</v>
      </c>
      <c r="F253" s="25" t="s">
        <v>16</v>
      </c>
      <c r="G253" s="56" t="s">
        <v>17</v>
      </c>
    </row>
    <row r="254" customFormat="false" ht="14.9" hidden="false" customHeight="true" outlineLevel="0" collapsed="false">
      <c r="A254" s="57" t="s">
        <v>39</v>
      </c>
      <c r="B254" s="57"/>
      <c r="C254" s="57"/>
      <c r="D254" s="57"/>
      <c r="E254" s="54" t="s">
        <v>40</v>
      </c>
      <c r="F254" s="25" t="s">
        <v>24</v>
      </c>
      <c r="G254" s="56" t="s">
        <v>41</v>
      </c>
      <c r="H254" s="25" t="s">
        <v>42</v>
      </c>
      <c r="I254" s="25"/>
      <c r="J254" s="25" t="s">
        <v>207</v>
      </c>
      <c r="K254" s="25"/>
      <c r="L254" s="25" t="s">
        <v>208</v>
      </c>
      <c r="M254" s="25"/>
    </row>
    <row r="255" customFormat="false" ht="15" hidden="false" customHeight="true" outlineLevel="0" collapsed="false">
      <c r="A255" s="7" t="s">
        <v>209</v>
      </c>
      <c r="B255" s="7"/>
      <c r="C255" s="7"/>
      <c r="D255" s="7"/>
      <c r="E255" s="7"/>
      <c r="F255" s="7"/>
      <c r="G255" s="7"/>
    </row>
    <row r="256" customFormat="false" ht="15" hidden="false" customHeight="true" outlineLevel="0" collapsed="false">
      <c r="A256" s="43" t="s">
        <v>9</v>
      </c>
      <c r="B256" s="43"/>
      <c r="C256" s="44" t="s">
        <v>10</v>
      </c>
      <c r="D256" s="5" t="s">
        <v>11</v>
      </c>
      <c r="E256" s="45" t="s">
        <v>10</v>
      </c>
      <c r="F256" s="46"/>
      <c r="G256" s="47"/>
    </row>
    <row r="257" customFormat="false" ht="38.25" hidden="false" customHeight="false" outlineLevel="0" collapsed="false">
      <c r="A257" s="48" t="n">
        <v>55</v>
      </c>
      <c r="B257" s="48"/>
      <c r="C257" s="49" t="n">
        <v>1</v>
      </c>
      <c r="D257" s="50" t="n">
        <v>24</v>
      </c>
      <c r="E257" s="45" t="s">
        <v>204</v>
      </c>
      <c r="F257" s="51"/>
      <c r="G257" s="52"/>
    </row>
    <row r="258" customFormat="false" ht="15" hidden="false" customHeight="false" outlineLevel="0" collapsed="false">
      <c r="A258" s="53" t="s">
        <v>13</v>
      </c>
      <c r="B258" s="53" t="n">
        <v>1</v>
      </c>
      <c r="C258" s="53" t="s">
        <v>14</v>
      </c>
      <c r="D258" s="2" t="s">
        <v>15</v>
      </c>
      <c r="E258" s="54" t="n">
        <v>123210502</v>
      </c>
      <c r="F258" s="25" t="s">
        <v>210</v>
      </c>
      <c r="G258" s="55" t="s">
        <v>211</v>
      </c>
    </row>
    <row r="259" customFormat="false" ht="15" hidden="false" customHeight="false" outlineLevel="0" collapsed="false">
      <c r="A259" s="53" t="s">
        <v>13</v>
      </c>
      <c r="B259" s="53" t="n">
        <v>2</v>
      </c>
      <c r="C259" s="53"/>
      <c r="D259" s="2" t="s">
        <v>18</v>
      </c>
      <c r="E259" s="54" t="n">
        <v>123219905</v>
      </c>
      <c r="F259" s="25" t="s">
        <v>16</v>
      </c>
      <c r="G259" s="56" t="s">
        <v>17</v>
      </c>
    </row>
    <row r="260" customFormat="false" ht="14.9" hidden="false" customHeight="true" outlineLevel="0" collapsed="false">
      <c r="A260" s="57" t="s">
        <v>39</v>
      </c>
      <c r="B260" s="57"/>
      <c r="C260" s="57"/>
      <c r="D260" s="57"/>
      <c r="E260" s="54" t="s">
        <v>40</v>
      </c>
      <c r="F260" s="25" t="s">
        <v>24</v>
      </c>
      <c r="G260" s="56" t="s">
        <v>41</v>
      </c>
      <c r="H260" s="25" t="s">
        <v>42</v>
      </c>
      <c r="I260" s="25"/>
      <c r="J260" s="25" t="s">
        <v>212</v>
      </c>
      <c r="K260" s="25"/>
      <c r="L260" s="25" t="s">
        <v>208</v>
      </c>
      <c r="M260" s="25"/>
    </row>
    <row r="261" customFormat="false" ht="15" hidden="false" customHeight="true" outlineLevel="0" collapsed="false">
      <c r="A261" s="7" t="s">
        <v>213</v>
      </c>
      <c r="B261" s="7"/>
      <c r="C261" s="7"/>
      <c r="D261" s="7"/>
      <c r="E261" s="7"/>
      <c r="F261" s="7"/>
      <c r="G261" s="7"/>
    </row>
    <row r="262" customFormat="false" ht="15" hidden="false" customHeight="true" outlineLevel="0" collapsed="false">
      <c r="A262" s="43" t="s">
        <v>9</v>
      </c>
      <c r="B262" s="43"/>
      <c r="C262" s="44" t="s">
        <v>10</v>
      </c>
      <c r="D262" s="5" t="s">
        <v>11</v>
      </c>
      <c r="E262" s="45" t="s">
        <v>10</v>
      </c>
      <c r="F262" s="46"/>
      <c r="G262" s="47"/>
    </row>
    <row r="263" customFormat="false" ht="38.25" hidden="false" customHeight="false" outlineLevel="0" collapsed="false">
      <c r="A263" s="48" t="n">
        <v>55</v>
      </c>
      <c r="B263" s="48"/>
      <c r="C263" s="49" t="n">
        <v>1</v>
      </c>
      <c r="D263" s="50" t="n">
        <v>24</v>
      </c>
      <c r="E263" s="45" t="s">
        <v>204</v>
      </c>
      <c r="F263" s="51"/>
      <c r="G263" s="52"/>
    </row>
    <row r="264" customFormat="false" ht="15" hidden="false" customHeight="false" outlineLevel="0" collapsed="false">
      <c r="A264" s="53" t="s">
        <v>13</v>
      </c>
      <c r="B264" s="53" t="n">
        <v>1</v>
      </c>
      <c r="C264" s="53" t="s">
        <v>14</v>
      </c>
      <c r="D264" s="2" t="s">
        <v>15</v>
      </c>
      <c r="E264" s="54" t="n">
        <v>123210503</v>
      </c>
      <c r="F264" s="25" t="s">
        <v>214</v>
      </c>
      <c r="G264" s="55" t="s">
        <v>215</v>
      </c>
    </row>
    <row r="265" customFormat="false" ht="15" hidden="false" customHeight="false" outlineLevel="0" collapsed="false">
      <c r="A265" s="53" t="s">
        <v>13</v>
      </c>
      <c r="B265" s="53" t="n">
        <v>2</v>
      </c>
      <c r="C265" s="53"/>
      <c r="D265" s="2" t="s">
        <v>18</v>
      </c>
      <c r="E265" s="54" t="n">
        <v>123219905</v>
      </c>
      <c r="F265" s="25" t="s">
        <v>16</v>
      </c>
      <c r="G265" s="56" t="s">
        <v>17</v>
      </c>
    </row>
    <row r="266" customFormat="false" ht="14.9" hidden="false" customHeight="true" outlineLevel="0" collapsed="false">
      <c r="A266" s="57" t="s">
        <v>39</v>
      </c>
      <c r="B266" s="57"/>
      <c r="C266" s="57"/>
      <c r="D266" s="57"/>
      <c r="E266" s="54" t="s">
        <v>40</v>
      </c>
      <c r="F266" s="25" t="s">
        <v>24</v>
      </c>
      <c r="G266" s="56" t="s">
        <v>41</v>
      </c>
      <c r="H266" s="25" t="s">
        <v>42</v>
      </c>
      <c r="I266" s="25"/>
      <c r="J266" s="25" t="s">
        <v>216</v>
      </c>
      <c r="K266" s="25"/>
      <c r="L266" s="25" t="s">
        <v>208</v>
      </c>
      <c r="M266" s="25"/>
    </row>
    <row r="267" customFormat="false" ht="15" hidden="false" customHeight="true" outlineLevel="0" collapsed="false">
      <c r="A267" s="7" t="s">
        <v>217</v>
      </c>
      <c r="B267" s="7"/>
      <c r="C267" s="7"/>
      <c r="D267" s="7"/>
      <c r="E267" s="7"/>
      <c r="F267" s="7"/>
      <c r="G267" s="7"/>
    </row>
    <row r="268" customFormat="false" ht="15" hidden="false" customHeight="true" outlineLevel="0" collapsed="false">
      <c r="A268" s="43" t="s">
        <v>9</v>
      </c>
      <c r="B268" s="43"/>
      <c r="C268" s="44" t="s">
        <v>10</v>
      </c>
      <c r="D268" s="5" t="s">
        <v>11</v>
      </c>
      <c r="E268" s="45" t="s">
        <v>10</v>
      </c>
      <c r="F268" s="46"/>
      <c r="G268" s="47"/>
    </row>
    <row r="269" customFormat="false" ht="38.25" hidden="false" customHeight="false" outlineLevel="0" collapsed="false">
      <c r="A269" s="48" t="n">
        <v>55</v>
      </c>
      <c r="B269" s="48"/>
      <c r="C269" s="49" t="n">
        <v>1</v>
      </c>
      <c r="D269" s="50" t="n">
        <v>24</v>
      </c>
      <c r="E269" s="45" t="s">
        <v>204</v>
      </c>
      <c r="F269" s="51"/>
      <c r="G269" s="52"/>
    </row>
    <row r="270" customFormat="false" ht="15" hidden="false" customHeight="false" outlineLevel="0" collapsed="false">
      <c r="A270" s="53" t="s">
        <v>13</v>
      </c>
      <c r="B270" s="53" t="n">
        <v>1</v>
      </c>
      <c r="C270" s="53" t="s">
        <v>14</v>
      </c>
      <c r="D270" s="2" t="s">
        <v>15</v>
      </c>
      <c r="E270" s="54" t="n">
        <v>123210504</v>
      </c>
      <c r="F270" s="25" t="s">
        <v>218</v>
      </c>
      <c r="G270" s="55" t="s">
        <v>219</v>
      </c>
    </row>
    <row r="271" customFormat="false" ht="15" hidden="false" customHeight="false" outlineLevel="0" collapsed="false">
      <c r="A271" s="53" t="s">
        <v>13</v>
      </c>
      <c r="B271" s="53" t="n">
        <v>2</v>
      </c>
      <c r="C271" s="53"/>
      <c r="D271" s="2" t="s">
        <v>18</v>
      </c>
      <c r="E271" s="54" t="n">
        <v>123219905</v>
      </c>
      <c r="F271" s="25" t="s">
        <v>16</v>
      </c>
      <c r="G271" s="56" t="s">
        <v>17</v>
      </c>
    </row>
    <row r="272" customFormat="false" ht="14.9" hidden="false" customHeight="true" outlineLevel="0" collapsed="false">
      <c r="A272" s="57" t="s">
        <v>39</v>
      </c>
      <c r="B272" s="57"/>
      <c r="C272" s="57"/>
      <c r="D272" s="57"/>
      <c r="E272" s="54" t="s">
        <v>40</v>
      </c>
      <c r="F272" s="25" t="s">
        <v>24</v>
      </c>
      <c r="G272" s="56" t="s">
        <v>41</v>
      </c>
      <c r="H272" s="25" t="s">
        <v>42</v>
      </c>
      <c r="I272" s="25"/>
      <c r="J272" s="25" t="s">
        <v>220</v>
      </c>
      <c r="K272" s="25"/>
      <c r="L272" s="25" t="s">
        <v>208</v>
      </c>
      <c r="M272" s="25"/>
    </row>
    <row r="273" customFormat="false" ht="15" hidden="false" customHeight="true" outlineLevel="0" collapsed="false">
      <c r="A273" s="7" t="s">
        <v>221</v>
      </c>
      <c r="B273" s="7"/>
      <c r="C273" s="7"/>
      <c r="D273" s="7"/>
      <c r="E273" s="7"/>
      <c r="F273" s="7"/>
      <c r="G273" s="7"/>
    </row>
    <row r="274" customFormat="false" ht="15" hidden="false" customHeight="true" outlineLevel="0" collapsed="false">
      <c r="A274" s="43" t="s">
        <v>9</v>
      </c>
      <c r="B274" s="43"/>
      <c r="C274" s="44" t="s">
        <v>10</v>
      </c>
      <c r="D274" s="5" t="s">
        <v>11</v>
      </c>
      <c r="E274" s="45" t="s">
        <v>10</v>
      </c>
      <c r="F274" s="46"/>
      <c r="G274" s="47"/>
    </row>
    <row r="275" customFormat="false" ht="38.25" hidden="false" customHeight="false" outlineLevel="0" collapsed="false">
      <c r="A275" s="48" t="n">
        <v>55</v>
      </c>
      <c r="B275" s="48"/>
      <c r="C275" s="49" t="n">
        <v>1</v>
      </c>
      <c r="D275" s="50" t="n">
        <v>24</v>
      </c>
      <c r="E275" s="45" t="s">
        <v>204</v>
      </c>
      <c r="F275" s="51"/>
      <c r="G275" s="52"/>
    </row>
    <row r="276" customFormat="false" ht="15" hidden="false" customHeight="false" outlineLevel="0" collapsed="false">
      <c r="A276" s="53" t="s">
        <v>13</v>
      </c>
      <c r="B276" s="53" t="n">
        <v>1</v>
      </c>
      <c r="C276" s="53" t="s">
        <v>14</v>
      </c>
      <c r="D276" s="2" t="s">
        <v>15</v>
      </c>
      <c r="E276" s="54" t="n">
        <v>123210505</v>
      </c>
      <c r="F276" s="25" t="s">
        <v>222</v>
      </c>
      <c r="G276" s="55" t="s">
        <v>223</v>
      </c>
    </row>
    <row r="277" customFormat="false" ht="15" hidden="false" customHeight="false" outlineLevel="0" collapsed="false">
      <c r="A277" s="53" t="s">
        <v>13</v>
      </c>
      <c r="B277" s="53" t="n">
        <v>2</v>
      </c>
      <c r="C277" s="53"/>
      <c r="D277" s="2" t="s">
        <v>18</v>
      </c>
      <c r="E277" s="54" t="n">
        <v>123219905</v>
      </c>
      <c r="F277" s="25" t="s">
        <v>16</v>
      </c>
      <c r="G277" s="56" t="s">
        <v>17</v>
      </c>
    </row>
    <row r="278" customFormat="false" ht="14.9" hidden="false" customHeight="true" outlineLevel="0" collapsed="false">
      <c r="A278" s="57" t="s">
        <v>39</v>
      </c>
      <c r="B278" s="57"/>
      <c r="C278" s="57"/>
      <c r="D278" s="57"/>
      <c r="E278" s="54" t="s">
        <v>40</v>
      </c>
      <c r="F278" s="25" t="s">
        <v>24</v>
      </c>
      <c r="G278" s="56" t="s">
        <v>41</v>
      </c>
      <c r="H278" s="25" t="s">
        <v>42</v>
      </c>
      <c r="I278" s="25"/>
      <c r="J278" s="25" t="s">
        <v>224</v>
      </c>
      <c r="K278" s="25"/>
      <c r="L278" s="25" t="s">
        <v>208</v>
      </c>
      <c r="M278" s="25"/>
    </row>
    <row r="279" customFormat="false" ht="15" hidden="false" customHeight="true" outlineLevel="0" collapsed="false">
      <c r="A279" s="7" t="s">
        <v>225</v>
      </c>
      <c r="B279" s="7"/>
      <c r="C279" s="7"/>
      <c r="D279" s="7"/>
      <c r="E279" s="7"/>
      <c r="F279" s="7"/>
      <c r="G279" s="7"/>
    </row>
    <row r="280" customFormat="false" ht="15" hidden="false" customHeight="true" outlineLevel="0" collapsed="false">
      <c r="A280" s="43" t="s">
        <v>9</v>
      </c>
      <c r="B280" s="43"/>
      <c r="C280" s="44" t="s">
        <v>10</v>
      </c>
      <c r="D280" s="5" t="s">
        <v>11</v>
      </c>
      <c r="E280" s="45" t="s">
        <v>10</v>
      </c>
      <c r="F280" s="46"/>
      <c r="G280" s="47"/>
    </row>
    <row r="281" customFormat="false" ht="38.25" hidden="false" customHeight="false" outlineLevel="0" collapsed="false">
      <c r="A281" s="48" t="n">
        <v>55</v>
      </c>
      <c r="B281" s="48"/>
      <c r="C281" s="49" t="n">
        <v>1</v>
      </c>
      <c r="D281" s="50" t="n">
        <v>24</v>
      </c>
      <c r="E281" s="45" t="s">
        <v>204</v>
      </c>
      <c r="F281" s="51"/>
      <c r="G281" s="52"/>
    </row>
    <row r="282" customFormat="false" ht="25.5" hidden="false" customHeight="false" outlineLevel="0" collapsed="false">
      <c r="A282" s="53" t="s">
        <v>13</v>
      </c>
      <c r="B282" s="53" t="n">
        <v>1</v>
      </c>
      <c r="C282" s="53" t="s">
        <v>14</v>
      </c>
      <c r="D282" s="2" t="s">
        <v>15</v>
      </c>
      <c r="E282" s="54" t="n">
        <v>123210506</v>
      </c>
      <c r="F282" s="25" t="s">
        <v>226</v>
      </c>
      <c r="G282" s="55" t="s">
        <v>227</v>
      </c>
    </row>
    <row r="283" customFormat="false" ht="15" hidden="false" customHeight="false" outlineLevel="0" collapsed="false">
      <c r="A283" s="53" t="s">
        <v>13</v>
      </c>
      <c r="B283" s="53" t="n">
        <v>2</v>
      </c>
      <c r="C283" s="53"/>
      <c r="D283" s="2" t="s">
        <v>18</v>
      </c>
      <c r="E283" s="54" t="n">
        <v>123219905</v>
      </c>
      <c r="F283" s="25" t="s">
        <v>16</v>
      </c>
      <c r="G283" s="56" t="s">
        <v>17</v>
      </c>
    </row>
    <row r="284" customFormat="false" ht="14.9" hidden="false" customHeight="true" outlineLevel="0" collapsed="false">
      <c r="A284" s="57" t="s">
        <v>39</v>
      </c>
      <c r="B284" s="57"/>
      <c r="C284" s="57"/>
      <c r="D284" s="57"/>
      <c r="E284" s="54" t="s">
        <v>40</v>
      </c>
      <c r="F284" s="25" t="s">
        <v>24</v>
      </c>
      <c r="G284" s="56" t="s">
        <v>41</v>
      </c>
      <c r="H284" s="25" t="s">
        <v>42</v>
      </c>
      <c r="I284" s="25"/>
      <c r="J284" s="25" t="s">
        <v>228</v>
      </c>
      <c r="K284" s="25"/>
      <c r="L284" s="25" t="s">
        <v>208</v>
      </c>
      <c r="M284" s="25"/>
    </row>
    <row r="285" customFormat="false" ht="15" hidden="false" customHeight="true" outlineLevel="0" collapsed="false">
      <c r="A285" s="7" t="s">
        <v>229</v>
      </c>
      <c r="B285" s="7"/>
      <c r="C285" s="7"/>
      <c r="D285" s="7"/>
      <c r="E285" s="7"/>
      <c r="F285" s="7"/>
      <c r="G285" s="7"/>
    </row>
    <row r="286" customFormat="false" ht="15" hidden="false" customHeight="true" outlineLevel="0" collapsed="false">
      <c r="A286" s="43" t="s">
        <v>9</v>
      </c>
      <c r="B286" s="43"/>
      <c r="C286" s="44" t="s">
        <v>10</v>
      </c>
      <c r="D286" s="5" t="s">
        <v>11</v>
      </c>
      <c r="E286" s="45" t="s">
        <v>10</v>
      </c>
      <c r="F286" s="46"/>
      <c r="G286" s="47"/>
    </row>
    <row r="287" customFormat="false" ht="38.25" hidden="false" customHeight="false" outlineLevel="0" collapsed="false">
      <c r="A287" s="48" t="n">
        <v>55</v>
      </c>
      <c r="B287" s="48"/>
      <c r="C287" s="49" t="n">
        <v>1</v>
      </c>
      <c r="D287" s="50" t="n">
        <v>24</v>
      </c>
      <c r="E287" s="45" t="s">
        <v>204</v>
      </c>
      <c r="F287" s="51"/>
      <c r="G287" s="52"/>
    </row>
    <row r="288" customFormat="false" ht="25.5" hidden="false" customHeight="false" outlineLevel="0" collapsed="false">
      <c r="A288" s="53" t="s">
        <v>13</v>
      </c>
      <c r="B288" s="53" t="n">
        <v>1</v>
      </c>
      <c r="C288" s="53" t="s">
        <v>14</v>
      </c>
      <c r="D288" s="2" t="s">
        <v>15</v>
      </c>
      <c r="E288" s="54" t="n">
        <v>123210507</v>
      </c>
      <c r="F288" s="58" t="s">
        <v>230</v>
      </c>
      <c r="G288" s="55" t="s">
        <v>231</v>
      </c>
    </row>
    <row r="289" customFormat="false" ht="15" hidden="false" customHeight="false" outlineLevel="0" collapsed="false">
      <c r="A289" s="53" t="s">
        <v>13</v>
      </c>
      <c r="B289" s="53" t="n">
        <v>2</v>
      </c>
      <c r="C289" s="53"/>
      <c r="D289" s="2" t="s">
        <v>18</v>
      </c>
      <c r="E289" s="54" t="n">
        <v>123219905</v>
      </c>
      <c r="F289" s="25" t="s">
        <v>16</v>
      </c>
      <c r="G289" s="56" t="s">
        <v>17</v>
      </c>
    </row>
    <row r="290" customFormat="false" ht="14.9" hidden="false" customHeight="true" outlineLevel="0" collapsed="false">
      <c r="A290" s="57" t="s">
        <v>39</v>
      </c>
      <c r="B290" s="57"/>
      <c r="C290" s="57"/>
      <c r="D290" s="57"/>
      <c r="E290" s="54" t="s">
        <v>40</v>
      </c>
      <c r="F290" s="25" t="s">
        <v>24</v>
      </c>
      <c r="G290" s="56" t="s">
        <v>41</v>
      </c>
      <c r="H290" s="25" t="s">
        <v>42</v>
      </c>
      <c r="I290" s="25"/>
      <c r="J290" s="25" t="s">
        <v>232</v>
      </c>
      <c r="K290" s="25"/>
      <c r="L290" s="25" t="s">
        <v>208</v>
      </c>
      <c r="M290" s="25"/>
    </row>
    <row r="291" customFormat="false" ht="15" hidden="false" customHeight="true" outlineLevel="0" collapsed="false">
      <c r="A291" s="7" t="s">
        <v>233</v>
      </c>
      <c r="B291" s="7"/>
      <c r="C291" s="7"/>
      <c r="D291" s="7"/>
      <c r="E291" s="7"/>
      <c r="F291" s="7"/>
      <c r="G291" s="7"/>
    </row>
    <row r="292" customFormat="false" ht="15" hidden="false" customHeight="true" outlineLevel="0" collapsed="false">
      <c r="A292" s="43" t="s">
        <v>9</v>
      </c>
      <c r="B292" s="43"/>
      <c r="C292" s="44" t="s">
        <v>10</v>
      </c>
      <c r="D292" s="5" t="s">
        <v>11</v>
      </c>
      <c r="E292" s="45" t="s">
        <v>10</v>
      </c>
      <c r="F292" s="46"/>
      <c r="G292" s="47"/>
    </row>
    <row r="293" customFormat="false" ht="38.25" hidden="false" customHeight="false" outlineLevel="0" collapsed="false">
      <c r="A293" s="48" t="n">
        <v>55</v>
      </c>
      <c r="B293" s="48"/>
      <c r="C293" s="49" t="n">
        <v>1</v>
      </c>
      <c r="D293" s="50" t="n">
        <v>24</v>
      </c>
      <c r="E293" s="45" t="s">
        <v>204</v>
      </c>
      <c r="F293" s="51"/>
      <c r="G293" s="52"/>
    </row>
    <row r="294" customFormat="false" ht="25.5" hidden="false" customHeight="false" outlineLevel="0" collapsed="false">
      <c r="A294" s="53" t="s">
        <v>13</v>
      </c>
      <c r="B294" s="53" t="n">
        <v>1</v>
      </c>
      <c r="C294" s="53" t="s">
        <v>14</v>
      </c>
      <c r="D294" s="2" t="s">
        <v>15</v>
      </c>
      <c r="E294" s="54" t="n">
        <v>123210508</v>
      </c>
      <c r="F294" s="58" t="s">
        <v>234</v>
      </c>
      <c r="G294" s="55" t="s">
        <v>235</v>
      </c>
    </row>
    <row r="295" customFormat="false" ht="15" hidden="false" customHeight="false" outlineLevel="0" collapsed="false">
      <c r="A295" s="53" t="s">
        <v>13</v>
      </c>
      <c r="B295" s="53" t="n">
        <v>2</v>
      </c>
      <c r="C295" s="53"/>
      <c r="D295" s="2" t="s">
        <v>18</v>
      </c>
      <c r="E295" s="54" t="n">
        <v>123219905</v>
      </c>
      <c r="F295" s="25" t="s">
        <v>16</v>
      </c>
      <c r="G295" s="56" t="s">
        <v>17</v>
      </c>
    </row>
    <row r="296" customFormat="false" ht="14.9" hidden="false" customHeight="true" outlineLevel="0" collapsed="false">
      <c r="A296" s="57" t="s">
        <v>39</v>
      </c>
      <c r="B296" s="57"/>
      <c r="C296" s="57"/>
      <c r="D296" s="57"/>
      <c r="E296" s="54" t="s">
        <v>40</v>
      </c>
      <c r="F296" s="25" t="s">
        <v>24</v>
      </c>
      <c r="G296" s="56" t="s">
        <v>41</v>
      </c>
      <c r="H296" s="25" t="s">
        <v>42</v>
      </c>
      <c r="I296" s="25"/>
      <c r="J296" s="25" t="s">
        <v>236</v>
      </c>
      <c r="K296" s="25"/>
      <c r="L296" s="25" t="s">
        <v>208</v>
      </c>
      <c r="M296" s="25"/>
    </row>
    <row r="297" customFormat="false" ht="15" hidden="false" customHeight="true" outlineLevel="0" collapsed="false">
      <c r="A297" s="7" t="s">
        <v>237</v>
      </c>
      <c r="B297" s="7"/>
      <c r="C297" s="7"/>
      <c r="D297" s="7"/>
      <c r="E297" s="7"/>
      <c r="F297" s="7"/>
      <c r="G297" s="7"/>
    </row>
    <row r="298" customFormat="false" ht="15" hidden="false" customHeight="true" outlineLevel="0" collapsed="false">
      <c r="A298" s="43" t="s">
        <v>9</v>
      </c>
      <c r="B298" s="43"/>
      <c r="C298" s="44" t="s">
        <v>10</v>
      </c>
      <c r="D298" s="5" t="s">
        <v>11</v>
      </c>
      <c r="E298" s="45" t="s">
        <v>10</v>
      </c>
      <c r="F298" s="46"/>
      <c r="G298" s="47"/>
    </row>
    <row r="299" customFormat="false" ht="38.25" hidden="false" customHeight="false" outlineLevel="0" collapsed="false">
      <c r="A299" s="48" t="n">
        <v>55</v>
      </c>
      <c r="B299" s="48"/>
      <c r="C299" s="49" t="n">
        <v>1</v>
      </c>
      <c r="D299" s="50" t="n">
        <v>24</v>
      </c>
      <c r="E299" s="45" t="s">
        <v>204</v>
      </c>
      <c r="F299" s="51"/>
      <c r="G299" s="52"/>
    </row>
    <row r="300" customFormat="false" ht="25.5" hidden="false" customHeight="false" outlineLevel="0" collapsed="false">
      <c r="A300" s="53" t="s">
        <v>13</v>
      </c>
      <c r="B300" s="53" t="n">
        <v>1</v>
      </c>
      <c r="C300" s="53" t="s">
        <v>14</v>
      </c>
      <c r="D300" s="2" t="s">
        <v>15</v>
      </c>
      <c r="E300" s="54" t="n">
        <v>123210509</v>
      </c>
      <c r="F300" s="58" t="s">
        <v>238</v>
      </c>
      <c r="G300" s="55" t="s">
        <v>239</v>
      </c>
    </row>
    <row r="301" customFormat="false" ht="15" hidden="false" customHeight="false" outlineLevel="0" collapsed="false">
      <c r="A301" s="53" t="s">
        <v>13</v>
      </c>
      <c r="B301" s="53" t="n">
        <v>2</v>
      </c>
      <c r="C301" s="53"/>
      <c r="D301" s="2" t="s">
        <v>18</v>
      </c>
      <c r="E301" s="54" t="n">
        <v>123219905</v>
      </c>
      <c r="F301" s="25" t="s">
        <v>16</v>
      </c>
      <c r="G301" s="56" t="s">
        <v>17</v>
      </c>
    </row>
    <row r="302" customFormat="false" ht="14.9" hidden="false" customHeight="true" outlineLevel="0" collapsed="false">
      <c r="A302" s="57" t="s">
        <v>39</v>
      </c>
      <c r="B302" s="57"/>
      <c r="C302" s="57"/>
      <c r="D302" s="57"/>
      <c r="E302" s="54" t="s">
        <v>40</v>
      </c>
      <c r="F302" s="25" t="s">
        <v>24</v>
      </c>
      <c r="G302" s="56" t="s">
        <v>41</v>
      </c>
      <c r="H302" s="25" t="s">
        <v>42</v>
      </c>
      <c r="I302" s="25"/>
      <c r="J302" s="25" t="s">
        <v>240</v>
      </c>
      <c r="K302" s="25"/>
      <c r="L302" s="25" t="s">
        <v>208</v>
      </c>
      <c r="M302" s="25"/>
    </row>
    <row r="303" customFormat="false" ht="15" hidden="false" customHeight="true" outlineLevel="0" collapsed="false">
      <c r="A303" s="7" t="s">
        <v>241</v>
      </c>
      <c r="B303" s="7"/>
      <c r="C303" s="7"/>
      <c r="D303" s="7"/>
      <c r="E303" s="7"/>
      <c r="F303" s="7"/>
      <c r="G303" s="7"/>
    </row>
    <row r="304" customFormat="false" ht="15" hidden="false" customHeight="true" outlineLevel="0" collapsed="false">
      <c r="A304" s="43" t="s">
        <v>9</v>
      </c>
      <c r="B304" s="43"/>
      <c r="C304" s="44" t="s">
        <v>10</v>
      </c>
      <c r="D304" s="5" t="s">
        <v>11</v>
      </c>
      <c r="E304" s="45" t="s">
        <v>10</v>
      </c>
      <c r="F304" s="46"/>
      <c r="G304" s="47"/>
    </row>
    <row r="305" customFormat="false" ht="38.25" hidden="false" customHeight="false" outlineLevel="0" collapsed="false">
      <c r="A305" s="48" t="n">
        <v>55</v>
      </c>
      <c r="B305" s="48"/>
      <c r="C305" s="49" t="n">
        <v>1</v>
      </c>
      <c r="D305" s="50" t="n">
        <v>24</v>
      </c>
      <c r="E305" s="45" t="s">
        <v>204</v>
      </c>
      <c r="F305" s="51"/>
      <c r="G305" s="52"/>
    </row>
    <row r="306" customFormat="false" ht="25.5" hidden="false" customHeight="false" outlineLevel="0" collapsed="false">
      <c r="A306" s="53" t="s">
        <v>13</v>
      </c>
      <c r="B306" s="53" t="n">
        <v>1</v>
      </c>
      <c r="C306" s="53" t="s">
        <v>14</v>
      </c>
      <c r="D306" s="2" t="s">
        <v>15</v>
      </c>
      <c r="E306" s="54" t="n">
        <v>123210599</v>
      </c>
      <c r="F306" s="25" t="s">
        <v>242</v>
      </c>
      <c r="G306" s="55" t="s">
        <v>243</v>
      </c>
    </row>
    <row r="307" customFormat="false" ht="15" hidden="false" customHeight="false" outlineLevel="0" collapsed="false">
      <c r="A307" s="53" t="s">
        <v>13</v>
      </c>
      <c r="B307" s="53" t="n">
        <v>2</v>
      </c>
      <c r="C307" s="53"/>
      <c r="D307" s="2" t="s">
        <v>18</v>
      </c>
      <c r="E307" s="54" t="n">
        <v>123219905</v>
      </c>
      <c r="F307" s="25" t="s">
        <v>16</v>
      </c>
      <c r="G307" s="56" t="s">
        <v>17</v>
      </c>
    </row>
    <row r="308" customFormat="false" ht="14.9" hidden="false" customHeight="true" outlineLevel="0" collapsed="false">
      <c r="A308" s="59" t="s">
        <v>39</v>
      </c>
      <c r="B308" s="59"/>
      <c r="C308" s="59"/>
      <c r="D308" s="59"/>
      <c r="E308" s="3" t="s">
        <v>40</v>
      </c>
      <c r="F308" s="1" t="s">
        <v>24</v>
      </c>
      <c r="G308" s="3" t="s">
        <v>41</v>
      </c>
      <c r="H308" s="25" t="s">
        <v>42</v>
      </c>
      <c r="I308" s="25"/>
      <c r="J308" s="25" t="s">
        <v>244</v>
      </c>
      <c r="K308" s="25"/>
      <c r="L308" s="25" t="s">
        <v>208</v>
      </c>
      <c r="M308" s="25"/>
    </row>
    <row r="309" customFormat="false" ht="13.8" hidden="false" customHeight="false" outlineLevel="0" collapsed="false"/>
    <row r="310" customFormat="false" ht="13.8" hidden="false" customHeight="false" outlineLevel="0" collapsed="false"/>
    <row r="311" customFormat="false" ht="15" hidden="false" customHeight="true" outlineLevel="0" collapsed="false">
      <c r="A311" s="60" t="s">
        <v>245</v>
      </c>
      <c r="B311" s="60"/>
      <c r="C311" s="60"/>
      <c r="D311" s="60"/>
      <c r="E311" s="60"/>
      <c r="F311" s="60"/>
      <c r="G311" s="60"/>
    </row>
    <row r="312" customFormat="false" ht="15" hidden="false" customHeight="false" outlineLevel="0" collapsed="false">
      <c r="A312" s="60"/>
      <c r="B312" s="60"/>
      <c r="C312" s="60"/>
      <c r="D312" s="60"/>
      <c r="E312" s="60"/>
      <c r="F312" s="60"/>
      <c r="G312" s="60"/>
    </row>
  </sheetData>
  <mergeCells count="359">
    <mergeCell ref="A1:G1"/>
    <mergeCell ref="A3:G3"/>
    <mergeCell ref="A4:B4"/>
    <mergeCell ref="A5:B5"/>
    <mergeCell ref="A8:D8"/>
    <mergeCell ref="H8:I8"/>
    <mergeCell ref="J8:K8"/>
    <mergeCell ref="L8:M8"/>
    <mergeCell ref="A9:G9"/>
    <mergeCell ref="A10:B10"/>
    <mergeCell ref="A11:B11"/>
    <mergeCell ref="A14:D14"/>
    <mergeCell ref="H14:I14"/>
    <mergeCell ref="J14:K14"/>
    <mergeCell ref="L14:M14"/>
    <mergeCell ref="A15:G15"/>
    <mergeCell ref="A16:B16"/>
    <mergeCell ref="A17:B17"/>
    <mergeCell ref="A20:D20"/>
    <mergeCell ref="H20:I20"/>
    <mergeCell ref="J20:K20"/>
    <mergeCell ref="L20:M20"/>
    <mergeCell ref="A21:G21"/>
    <mergeCell ref="A22:B22"/>
    <mergeCell ref="A23:B23"/>
    <mergeCell ref="A26:D26"/>
    <mergeCell ref="H26:I26"/>
    <mergeCell ref="J26:K26"/>
    <mergeCell ref="L26:M26"/>
    <mergeCell ref="A27:G27"/>
    <mergeCell ref="A28:B28"/>
    <mergeCell ref="A29:B29"/>
    <mergeCell ref="A32:D32"/>
    <mergeCell ref="H32:I32"/>
    <mergeCell ref="J32:K32"/>
    <mergeCell ref="L32:M32"/>
    <mergeCell ref="A33:G33"/>
    <mergeCell ref="A34:B34"/>
    <mergeCell ref="A35:B35"/>
    <mergeCell ref="A38:D38"/>
    <mergeCell ref="H38:I38"/>
    <mergeCell ref="J38:K38"/>
    <mergeCell ref="L38:M38"/>
    <mergeCell ref="A39:G39"/>
    <mergeCell ref="A40:B40"/>
    <mergeCell ref="A41:B41"/>
    <mergeCell ref="A44:D44"/>
    <mergeCell ref="H44:I44"/>
    <mergeCell ref="J44:K44"/>
    <mergeCell ref="L44:M44"/>
    <mergeCell ref="A45:G45"/>
    <mergeCell ref="A46:B46"/>
    <mergeCell ref="A47:B47"/>
    <mergeCell ref="A50:D50"/>
    <mergeCell ref="H50:I50"/>
    <mergeCell ref="J50:K50"/>
    <mergeCell ref="L50:M50"/>
    <mergeCell ref="A51:G51"/>
    <mergeCell ref="A52:B52"/>
    <mergeCell ref="A53:B53"/>
    <mergeCell ref="A56:D56"/>
    <mergeCell ref="H56:I56"/>
    <mergeCell ref="J56:K56"/>
    <mergeCell ref="L56:M56"/>
    <mergeCell ref="A57:G57"/>
    <mergeCell ref="A58:B58"/>
    <mergeCell ref="A59:B59"/>
    <mergeCell ref="A62:D62"/>
    <mergeCell ref="H62:I62"/>
    <mergeCell ref="J62:K62"/>
    <mergeCell ref="L62:M62"/>
    <mergeCell ref="A63:G63"/>
    <mergeCell ref="A64:B64"/>
    <mergeCell ref="A65:B65"/>
    <mergeCell ref="A68:D68"/>
    <mergeCell ref="H68:I68"/>
    <mergeCell ref="J68:K68"/>
    <mergeCell ref="L68:M68"/>
    <mergeCell ref="A69:G69"/>
    <mergeCell ref="A70:B70"/>
    <mergeCell ref="A71:B71"/>
    <mergeCell ref="A74:D74"/>
    <mergeCell ref="H74:I74"/>
    <mergeCell ref="J74:K74"/>
    <mergeCell ref="L74:M74"/>
    <mergeCell ref="A75:G75"/>
    <mergeCell ref="A76:B76"/>
    <mergeCell ref="A77:B77"/>
    <mergeCell ref="A80:D80"/>
    <mergeCell ref="H80:I80"/>
    <mergeCell ref="J80:K80"/>
    <mergeCell ref="L80:M80"/>
    <mergeCell ref="A81:G81"/>
    <mergeCell ref="A82:B82"/>
    <mergeCell ref="A83:B83"/>
    <mergeCell ref="A86:D86"/>
    <mergeCell ref="H86:I86"/>
    <mergeCell ref="J86:K86"/>
    <mergeCell ref="L86:M86"/>
    <mergeCell ref="A87:G87"/>
    <mergeCell ref="A88:B88"/>
    <mergeCell ref="A89:B89"/>
    <mergeCell ref="A92:D92"/>
    <mergeCell ref="H92:I92"/>
    <mergeCell ref="J92:K92"/>
    <mergeCell ref="L92:M92"/>
    <mergeCell ref="A93:G93"/>
    <mergeCell ref="A94:B94"/>
    <mergeCell ref="A95:B95"/>
    <mergeCell ref="A98:D98"/>
    <mergeCell ref="H98:I98"/>
    <mergeCell ref="J98:K98"/>
    <mergeCell ref="L98:M98"/>
    <mergeCell ref="A99:G99"/>
    <mergeCell ref="A100:B100"/>
    <mergeCell ref="A101:B101"/>
    <mergeCell ref="A104:D104"/>
    <mergeCell ref="H104:I104"/>
    <mergeCell ref="J104:K104"/>
    <mergeCell ref="L104:M104"/>
    <mergeCell ref="A105:G105"/>
    <mergeCell ref="A106:B106"/>
    <mergeCell ref="A107:B107"/>
    <mergeCell ref="A110:D110"/>
    <mergeCell ref="H110:I110"/>
    <mergeCell ref="J110:K110"/>
    <mergeCell ref="L110:M110"/>
    <mergeCell ref="A111:G111"/>
    <mergeCell ref="A112:B112"/>
    <mergeCell ref="A113:B113"/>
    <mergeCell ref="A116:D116"/>
    <mergeCell ref="H116:I116"/>
    <mergeCell ref="J116:K116"/>
    <mergeCell ref="L116:M116"/>
    <mergeCell ref="A117:G117"/>
    <mergeCell ref="A118:B118"/>
    <mergeCell ref="A119:B119"/>
    <mergeCell ref="A122:D122"/>
    <mergeCell ref="H122:I122"/>
    <mergeCell ref="J122:K122"/>
    <mergeCell ref="L122:M122"/>
    <mergeCell ref="A123:G123"/>
    <mergeCell ref="A124:B124"/>
    <mergeCell ref="A125:B125"/>
    <mergeCell ref="A128:D128"/>
    <mergeCell ref="H128:I128"/>
    <mergeCell ref="J128:K128"/>
    <mergeCell ref="L128:M128"/>
    <mergeCell ref="A129:G129"/>
    <mergeCell ref="A130:B130"/>
    <mergeCell ref="A131:B131"/>
    <mergeCell ref="A134:D134"/>
    <mergeCell ref="H134:I134"/>
    <mergeCell ref="J134:K134"/>
    <mergeCell ref="L134:M134"/>
    <mergeCell ref="A135:G135"/>
    <mergeCell ref="A136:B136"/>
    <mergeCell ref="A137:B137"/>
    <mergeCell ref="A140:D140"/>
    <mergeCell ref="H140:I140"/>
    <mergeCell ref="J140:K140"/>
    <mergeCell ref="L140:M140"/>
    <mergeCell ref="A141:G141"/>
    <mergeCell ref="A142:B142"/>
    <mergeCell ref="A143:B143"/>
    <mergeCell ref="A146:D146"/>
    <mergeCell ref="H146:I146"/>
    <mergeCell ref="J146:K146"/>
    <mergeCell ref="L146:M146"/>
    <mergeCell ref="A147:G147"/>
    <mergeCell ref="A148:B148"/>
    <mergeCell ref="A149:B149"/>
    <mergeCell ref="A152:D152"/>
    <mergeCell ref="H152:I152"/>
    <mergeCell ref="J152:K152"/>
    <mergeCell ref="L152:M152"/>
    <mergeCell ref="A153:G153"/>
    <mergeCell ref="A154:B154"/>
    <mergeCell ref="A155:B155"/>
    <mergeCell ref="A158:D158"/>
    <mergeCell ref="H158:I158"/>
    <mergeCell ref="J158:K158"/>
    <mergeCell ref="L158:M158"/>
    <mergeCell ref="A159:G159"/>
    <mergeCell ref="A160:B160"/>
    <mergeCell ref="A161:B161"/>
    <mergeCell ref="A164:D164"/>
    <mergeCell ref="H164:I164"/>
    <mergeCell ref="J164:K164"/>
    <mergeCell ref="L164:M164"/>
    <mergeCell ref="A165:G165"/>
    <mergeCell ref="A166:B166"/>
    <mergeCell ref="A167:B167"/>
    <mergeCell ref="A170:D170"/>
    <mergeCell ref="H170:I170"/>
    <mergeCell ref="J170:K170"/>
    <mergeCell ref="L170:M170"/>
    <mergeCell ref="A171:G171"/>
    <mergeCell ref="A172:B172"/>
    <mergeCell ref="A173:B173"/>
    <mergeCell ref="A176:D176"/>
    <mergeCell ref="H176:I176"/>
    <mergeCell ref="J176:K176"/>
    <mergeCell ref="L176:M176"/>
    <mergeCell ref="A177:G177"/>
    <mergeCell ref="A178:B178"/>
    <mergeCell ref="A179:B179"/>
    <mergeCell ref="A182:D182"/>
    <mergeCell ref="H182:I182"/>
    <mergeCell ref="J182:K182"/>
    <mergeCell ref="L182:M182"/>
    <mergeCell ref="A183:G183"/>
    <mergeCell ref="A184:B184"/>
    <mergeCell ref="A185:B185"/>
    <mergeCell ref="A188:D188"/>
    <mergeCell ref="H188:I188"/>
    <mergeCell ref="J188:K188"/>
    <mergeCell ref="L188:M188"/>
    <mergeCell ref="A189:G189"/>
    <mergeCell ref="A190:B190"/>
    <mergeCell ref="A191:B191"/>
    <mergeCell ref="A194:D194"/>
    <mergeCell ref="H194:I194"/>
    <mergeCell ref="J194:K194"/>
    <mergeCell ref="L194:M194"/>
    <mergeCell ref="A195:G195"/>
    <mergeCell ref="A196:B196"/>
    <mergeCell ref="A197:B197"/>
    <mergeCell ref="A200:D200"/>
    <mergeCell ref="H200:I200"/>
    <mergeCell ref="J200:K200"/>
    <mergeCell ref="L200:M200"/>
    <mergeCell ref="A201:G201"/>
    <mergeCell ref="A202:B202"/>
    <mergeCell ref="A203:B203"/>
    <mergeCell ref="A206:D206"/>
    <mergeCell ref="H206:I206"/>
    <mergeCell ref="J206:K206"/>
    <mergeCell ref="L206:M206"/>
    <mergeCell ref="A207:G207"/>
    <mergeCell ref="A208:B208"/>
    <mergeCell ref="A209:B209"/>
    <mergeCell ref="A212:D212"/>
    <mergeCell ref="H212:I212"/>
    <mergeCell ref="J212:K212"/>
    <mergeCell ref="L212:M212"/>
    <mergeCell ref="A213:G213"/>
    <mergeCell ref="A214:B214"/>
    <mergeCell ref="A215:B215"/>
    <mergeCell ref="A218:D218"/>
    <mergeCell ref="H218:I218"/>
    <mergeCell ref="J218:K218"/>
    <mergeCell ref="L218:M218"/>
    <mergeCell ref="A219:G219"/>
    <mergeCell ref="A220:B220"/>
    <mergeCell ref="A221:B221"/>
    <mergeCell ref="A224:D224"/>
    <mergeCell ref="H224:I224"/>
    <mergeCell ref="J224:K224"/>
    <mergeCell ref="L224:M224"/>
    <mergeCell ref="A225:G225"/>
    <mergeCell ref="A226:B226"/>
    <mergeCell ref="A227:B227"/>
    <mergeCell ref="A230:D230"/>
    <mergeCell ref="H230:I230"/>
    <mergeCell ref="J230:K230"/>
    <mergeCell ref="L230:M230"/>
    <mergeCell ref="A231:G231"/>
    <mergeCell ref="A232:B232"/>
    <mergeCell ref="A233:B233"/>
    <mergeCell ref="A236:D236"/>
    <mergeCell ref="H236:I236"/>
    <mergeCell ref="J236:K236"/>
    <mergeCell ref="L236:M236"/>
    <mergeCell ref="A237:G237"/>
    <mergeCell ref="A238:B238"/>
    <mergeCell ref="A239:B239"/>
    <mergeCell ref="A242:D242"/>
    <mergeCell ref="H242:I242"/>
    <mergeCell ref="J242:K242"/>
    <mergeCell ref="L242:M242"/>
    <mergeCell ref="A243:G243"/>
    <mergeCell ref="A244:B244"/>
    <mergeCell ref="A245:B245"/>
    <mergeCell ref="A248:D248"/>
    <mergeCell ref="H248:I248"/>
    <mergeCell ref="J248:K248"/>
    <mergeCell ref="L248:M248"/>
    <mergeCell ref="A249:G249"/>
    <mergeCell ref="A250:B250"/>
    <mergeCell ref="A251:B251"/>
    <mergeCell ref="A254:D254"/>
    <mergeCell ref="H254:I254"/>
    <mergeCell ref="J254:K254"/>
    <mergeCell ref="L254:M254"/>
    <mergeCell ref="A255:G255"/>
    <mergeCell ref="A256:B256"/>
    <mergeCell ref="A257:B257"/>
    <mergeCell ref="A260:D260"/>
    <mergeCell ref="H260:I260"/>
    <mergeCell ref="J260:K260"/>
    <mergeCell ref="L260:M260"/>
    <mergeCell ref="A261:G261"/>
    <mergeCell ref="A262:B262"/>
    <mergeCell ref="A263:B263"/>
    <mergeCell ref="A266:D266"/>
    <mergeCell ref="H266:I266"/>
    <mergeCell ref="J266:K266"/>
    <mergeCell ref="L266:M266"/>
    <mergeCell ref="A267:G267"/>
    <mergeCell ref="A268:B268"/>
    <mergeCell ref="A269:B269"/>
    <mergeCell ref="A272:D272"/>
    <mergeCell ref="H272:I272"/>
    <mergeCell ref="J272:K272"/>
    <mergeCell ref="L272:M272"/>
    <mergeCell ref="A273:G273"/>
    <mergeCell ref="A274:B274"/>
    <mergeCell ref="A275:B275"/>
    <mergeCell ref="A278:D278"/>
    <mergeCell ref="H278:I278"/>
    <mergeCell ref="J278:K278"/>
    <mergeCell ref="L278:M278"/>
    <mergeCell ref="A279:G279"/>
    <mergeCell ref="A280:B280"/>
    <mergeCell ref="A281:B281"/>
    <mergeCell ref="A284:D284"/>
    <mergeCell ref="H284:I284"/>
    <mergeCell ref="J284:K284"/>
    <mergeCell ref="L284:M284"/>
    <mergeCell ref="A285:G285"/>
    <mergeCell ref="A286:B286"/>
    <mergeCell ref="A287:B287"/>
    <mergeCell ref="A290:D290"/>
    <mergeCell ref="H290:I290"/>
    <mergeCell ref="J290:K290"/>
    <mergeCell ref="L290:M290"/>
    <mergeCell ref="A291:G291"/>
    <mergeCell ref="A292:B292"/>
    <mergeCell ref="A293:B293"/>
    <mergeCell ref="A296:D296"/>
    <mergeCell ref="H296:I296"/>
    <mergeCell ref="J296:K296"/>
    <mergeCell ref="L296:M296"/>
    <mergeCell ref="A297:G297"/>
    <mergeCell ref="A298:B298"/>
    <mergeCell ref="A299:B299"/>
    <mergeCell ref="A302:D302"/>
    <mergeCell ref="H302:I302"/>
    <mergeCell ref="J302:K302"/>
    <mergeCell ref="L302:M302"/>
    <mergeCell ref="A303:G303"/>
    <mergeCell ref="A304:B304"/>
    <mergeCell ref="A305:B305"/>
    <mergeCell ref="A308:D308"/>
    <mergeCell ref="H308:I308"/>
    <mergeCell ref="J308:K308"/>
    <mergeCell ref="L308:M308"/>
    <mergeCell ref="A311:G312"/>
  </mergeCells>
  <conditionalFormatting sqref="E307">
    <cfRule type="expression" priority="2" aboveAverage="0" equalAverage="0" bottom="0" percent="0" rank="0" text="" dxfId="9">
      <formula>IF($H307="",0,IF($H307&gt;99999999,IF($H307&lt;900000000,0,1),1))</formula>
    </cfRule>
  </conditionalFormatting>
  <conditionalFormatting sqref="G307">
    <cfRule type="expression" priority="3" aboveAverage="0" equalAverage="0" bottom="0" percent="0" rank="0" text="" dxfId="9">
      <formula>""=se(seerro(substituir(substituir(procv($H1,federação $H:$J,3,0),"Compreende/Registra",""),"Compreende","")=substituir(substituir($J1,"Compreende/Registra",""),"Compreende",""),verdadeiro),falso,verdadeiro)""</formula>
    </cfRule>
  </conditionalFormatting>
  <conditionalFormatting sqref="E307:G307">
    <cfRule type="expression" priority="4" aboveAverage="0" equalAverage="0" bottom="0" percent="0" rank="0" text="" dxfId="9">
      <formula>MID($H307,2,8)="00000000"</formula>
    </cfRule>
    <cfRule type="expression" priority="5" aboveAverage="0" equalAverage="0" bottom="0" percent="0" rank="0" text="" dxfId="9">
      <formula>MID($H307,3,7)="0000000"</formula>
    </cfRule>
    <cfRule type="expression" priority="6" aboveAverage="0" equalAverage="0" bottom="0" percent="0" rank="0" text="" dxfId="9">
      <formula>MID($H307,4,6)="000000"</formula>
    </cfRule>
    <cfRule type="expression" priority="7" aboveAverage="0" equalAverage="0" bottom="0" percent="0" rank="0" text="" dxfId="10">
      <formula>MID($H307,5,5)="00000"</formula>
    </cfRule>
    <cfRule type="expression" priority="8" aboveAverage="0" equalAverage="0" bottom="0" percent="0" rank="0" text="" dxfId="11">
      <formula>MID($H307,6,4)="0000"</formula>
    </cfRule>
    <cfRule type="expression" priority="9" aboveAverage="0" equalAverage="0" bottom="0" percent="0" rank="0" text="" dxfId="12">
      <formula>MID($H307,8,2)="00"</formula>
    </cfRule>
    <cfRule type="expression" priority="10" aboveAverage="0" equalAverage="0" bottom="0" percent="0" rank="0" text="" dxfId="13">
      <formula>$S307="EXCLUÍDA"</formula>
    </cfRule>
    <cfRule type="expression" priority="11" aboveAverage="0" equalAverage="0" bottom="0" percent="0" rank="0" text="" dxfId="14">
      <formula>$M307="INATIVA"</formula>
    </cfRule>
    <cfRule type="expression" priority="12" aboveAverage="0" equalAverage="0" bottom="0" percent="0" rank="0" text="" dxfId="15">
      <formula>$S307="ALTERADA"</formula>
    </cfRule>
    <cfRule type="expression" priority="13" aboveAverage="0" equalAverage="0" bottom="0" percent="0" rank="0" text="" dxfId="15">
      <formula>$S307="INCLUÍDA"</formula>
    </cfRule>
  </conditionalFormatting>
  <conditionalFormatting sqref="F307">
    <cfRule type="expression" priority="14" aboveAverage="0" equalAverage="0" bottom="0" percent="0" rank="0" text="" dxfId="15">
      <formula>IF(IFERROR(VLOOKUP($H307,#ref!,2,0)=$I307,1),0,1)</formula>
    </cfRule>
  </conditionalFormatting>
  <conditionalFormatting sqref="E301:E302">
    <cfRule type="expression" priority="15" aboveAverage="0" equalAverage="0" bottom="0" percent="0" rank="0" text="" dxfId="15">
      <formula>IF($H301="",0,IF($H301&gt;99999999,IF($H301&lt;900000000,0,1),1))</formula>
    </cfRule>
  </conditionalFormatting>
  <conditionalFormatting sqref="G301:G302">
    <cfRule type="expression" priority="16" aboveAverage="0" equalAverage="0" bottom="0" percent="0" rank="0" text="" dxfId="15">
      <formula>""=se(seerro(substituir(substituir(procv($H1,federação $H:$J,3,0),"Compreende/Registra",""),"Compreende","")=substituir(substituir($J1,"Compreende/Registra",""),"Compreende",""),verdadeiro),falso,verdadeiro)""</formula>
    </cfRule>
  </conditionalFormatting>
  <conditionalFormatting sqref="E301:G302">
    <cfRule type="expression" priority="17" aboveAverage="0" equalAverage="0" bottom="0" percent="0" rank="0" text="" dxfId="15">
      <formula>MID($H301,2,8)="00000000"</formula>
    </cfRule>
    <cfRule type="expression" priority="18" aboveAverage="0" equalAverage="0" bottom="0" percent="0" rank="0" text="" dxfId="16">
      <formula>MID($H301,3,7)="0000000"</formula>
    </cfRule>
    <cfRule type="expression" priority="19" aboveAverage="0" equalAverage="0" bottom="0" percent="0" rank="0" text="" dxfId="17">
      <formula>MID($H301,4,6)="000000"</formula>
    </cfRule>
    <cfRule type="expression" priority="20" aboveAverage="0" equalAverage="0" bottom="0" percent="0" rank="0" text="" dxfId="18">
      <formula>MID($H301,5,5)="00000"</formula>
    </cfRule>
    <cfRule type="expression" priority="21" aboveAverage="0" equalAverage="0" bottom="0" percent="0" rank="0" text="" dxfId="19">
      <formula>MID($H301,6,4)="0000"</formula>
    </cfRule>
    <cfRule type="expression" priority="22" aboveAverage="0" equalAverage="0" bottom="0" percent="0" rank="0" text="" dxfId="20">
      <formula>MID($H301,8,2)="00"</formula>
    </cfRule>
    <cfRule type="expression" priority="23" aboveAverage="0" equalAverage="0" bottom="0" percent="0" rank="0" text="" dxfId="20">
      <formula>$S301="EXCLUÍDA"</formula>
    </cfRule>
    <cfRule type="expression" priority="24" aboveAverage="0" equalAverage="0" bottom="0" percent="0" rank="0" text="" dxfId="20">
      <formula>$M301="INATIVA"</formula>
    </cfRule>
    <cfRule type="expression" priority="25" aboveAverage="0" equalAverage="0" bottom="0" percent="0" rank="0" text="" dxfId="20">
      <formula>$S301="ALTERADA"</formula>
    </cfRule>
    <cfRule type="expression" priority="26" aboveAverage="0" equalAverage="0" bottom="0" percent="0" rank="0" text="" dxfId="20">
      <formula>$S301="INCLUÍDA"</formula>
    </cfRule>
  </conditionalFormatting>
  <conditionalFormatting sqref="F301:F302">
    <cfRule type="expression" priority="27" aboveAverage="0" equalAverage="0" bottom="0" percent="0" rank="0" text="" dxfId="20">
      <formula>IF(IFERROR(VLOOKUP($H301,#ref!,2,0)=$I301,1),0,1)</formula>
    </cfRule>
  </conditionalFormatting>
  <conditionalFormatting sqref="E295:E296">
    <cfRule type="expression" priority="28" aboveAverage="0" equalAverage="0" bottom="0" percent="0" rank="0" text="" dxfId="21">
      <formula>IF($H295="",0,IF($H295&gt;99999999,IF($H295&lt;900000000,0,1),1))</formula>
    </cfRule>
  </conditionalFormatting>
  <conditionalFormatting sqref="G295:G296">
    <cfRule type="expression" priority="29" aboveAverage="0" equalAverage="0" bottom="0" percent="0" rank="0" text="" dxfId="22">
      <formula>""=se(seerro(substituir(substituir(procv($H1,federação $H:$J,3,0),"Compreende/Registra",""),"Compreende","")=substituir(substituir($J1,"Compreende/Registra",""),"Compreende",""),verdadeiro),falso,verdadeiro)""</formula>
    </cfRule>
  </conditionalFormatting>
  <conditionalFormatting sqref="E295:G296">
    <cfRule type="expression" priority="30" aboveAverage="0" equalAverage="0" bottom="0" percent="0" rank="0" text="" dxfId="23">
      <formula>MID($H295,2,8)="00000000"</formula>
    </cfRule>
    <cfRule type="expression" priority="31" aboveAverage="0" equalAverage="0" bottom="0" percent="0" rank="0" text="" dxfId="24">
      <formula>MID($H295,3,7)="0000000"</formula>
    </cfRule>
    <cfRule type="expression" priority="32" aboveAverage="0" equalAverage="0" bottom="0" percent="0" rank="0" text="" dxfId="25">
      <formula>MID($H295,4,6)="000000"</formula>
    </cfRule>
    <cfRule type="expression" priority="33" aboveAverage="0" equalAverage="0" bottom="0" percent="0" rank="0" text="" dxfId="26">
      <formula>MID($H295,5,5)="00000"</formula>
    </cfRule>
    <cfRule type="expression" priority="34" aboveAverage="0" equalAverage="0" bottom="0" percent="0" rank="0" text="" dxfId="27">
      <formula>MID($H295,6,4)="0000"</formula>
    </cfRule>
    <cfRule type="expression" priority="35" aboveAverage="0" equalAverage="0" bottom="0" percent="0" rank="0" text="" dxfId="28">
      <formula>MID($H295,8,2)="00"</formula>
    </cfRule>
    <cfRule type="expression" priority="36" aboveAverage="0" equalAverage="0" bottom="0" percent="0" rank="0" text="" dxfId="29">
      <formula>$S295="EXCLUÍDA"</formula>
    </cfRule>
    <cfRule type="expression" priority="37" aboveAverage="0" equalAverage="0" bottom="0" percent="0" rank="0" text="" dxfId="30">
      <formula>$M295="INATIVA"</formula>
    </cfRule>
    <cfRule type="expression" priority="38" aboveAverage="0" equalAverage="0" bottom="0" percent="0" rank="0" text="" dxfId="0">
      <formula>$S295="ALTERADA"</formula>
    </cfRule>
    <cfRule type="expression" priority="39" aboveAverage="0" equalAverage="0" bottom="0" percent="0" rank="0" text="" dxfId="1">
      <formula>$S295="INCLUÍDA"</formula>
    </cfRule>
  </conditionalFormatting>
  <conditionalFormatting sqref="F295:F296">
    <cfRule type="expression" priority="40" aboveAverage="0" equalAverage="0" bottom="0" percent="0" rank="0" text="" dxfId="2">
      <formula>IF(IFERROR(VLOOKUP($H295,#ref!,2,0)=$I295,1),0,1)</formula>
    </cfRule>
  </conditionalFormatting>
  <conditionalFormatting sqref="E289:E290">
    <cfRule type="expression" priority="41" aboveAverage="0" equalAverage="0" bottom="0" percent="0" rank="0" text="" dxfId="3">
      <formula>IF($H289="",0,IF($H289&gt;99999999,IF($H289&lt;900000000,0,1),1))</formula>
    </cfRule>
  </conditionalFormatting>
  <conditionalFormatting sqref="G289:G290">
    <cfRule type="expression" priority="42" aboveAverage="0" equalAverage="0" bottom="0" percent="0" rank="0" text="" dxfId="4">
      <formula>""=se(seerro(substituir(substituir(procv($H1,federação $H:$J,3,0),"Compreende/Registra",""),"Compreende","")=substituir(substituir($J1,"Compreende/Registra",""),"Compreende",""),verdadeiro),falso,verdadeiro)""</formula>
    </cfRule>
  </conditionalFormatting>
  <conditionalFormatting sqref="E289:G290">
    <cfRule type="expression" priority="43" aboveAverage="0" equalAverage="0" bottom="0" percent="0" rank="0" text="" dxfId="5">
      <formula>MID($H289,2,8)="00000000"</formula>
    </cfRule>
    <cfRule type="expression" priority="44" aboveAverage="0" equalAverage="0" bottom="0" percent="0" rank="0" text="" dxfId="6">
      <formula>MID($H289,3,7)="0000000"</formula>
    </cfRule>
    <cfRule type="expression" priority="45" aboveAverage="0" equalAverage="0" bottom="0" percent="0" rank="0" text="" dxfId="7">
      <formula>MID($H289,4,6)="000000"</formula>
    </cfRule>
    <cfRule type="expression" priority="46" aboveAverage="0" equalAverage="0" bottom="0" percent="0" rank="0" text="" dxfId="8">
      <formula>MID($H289,5,5)="00000"</formula>
    </cfRule>
    <cfRule type="expression" priority="47" aboveAverage="0" equalAverage="0" bottom="0" percent="0" rank="0" text="" dxfId="31">
      <formula>MID($H289,6,4)="0000"</formula>
    </cfRule>
    <cfRule type="expression" priority="48" aboveAverage="0" equalAverage="0" bottom="0" percent="0" rank="0" text="" dxfId="32">
      <formula>MID($H289,8,2)="00"</formula>
    </cfRule>
    <cfRule type="expression" priority="49" aboveAverage="0" equalAverage="0" bottom="0" percent="0" rank="0" text="" dxfId="33">
      <formula>$S289="EXCLUÍDA"</formula>
    </cfRule>
    <cfRule type="expression" priority="50" aboveAverage="0" equalAverage="0" bottom="0" percent="0" rank="0" text="" dxfId="34">
      <formula>$M289="INATIVA"</formula>
    </cfRule>
    <cfRule type="expression" priority="51" aboveAverage="0" equalAverage="0" bottom="0" percent="0" rank="0" text="" dxfId="35">
      <formula>$S289="ALTERADA"</formula>
    </cfRule>
    <cfRule type="expression" priority="52" aboveAverage="0" equalAverage="0" bottom="0" percent="0" rank="0" text="" dxfId="36">
      <formula>$S289="INCLUÍDA"</formula>
    </cfRule>
  </conditionalFormatting>
  <conditionalFormatting sqref="F289:F290">
    <cfRule type="expression" priority="53" aboveAverage="0" equalAverage="0" bottom="0" percent="0" rank="0" text="" dxfId="37">
      <formula>IF(IFERROR(VLOOKUP($H289,#ref!,2,0)=$I289,1),0,1)</formula>
    </cfRule>
  </conditionalFormatting>
  <conditionalFormatting sqref="E283:E284">
    <cfRule type="expression" priority="54" aboveAverage="0" equalAverage="0" bottom="0" percent="0" rank="0" text="" dxfId="38">
      <formula>IF($H283="",0,IF($H283&gt;99999999,IF($H283&lt;900000000,0,1),1))</formula>
    </cfRule>
  </conditionalFormatting>
  <conditionalFormatting sqref="G283:G284">
    <cfRule type="expression" priority="55" aboveAverage="0" equalAverage="0" bottom="0" percent="0" rank="0" text="" dxfId="39">
      <formula>""=se(seerro(substituir(substituir(procv($H1,federação $H:$J,3,0),"Compreende/Registra",""),"Compreende","")=substituir(substituir($J1,"Compreende/Registra",""),"Compreende",""),verdadeiro),falso,verdadeiro)""</formula>
    </cfRule>
  </conditionalFormatting>
  <conditionalFormatting sqref="E283:G284">
    <cfRule type="expression" priority="56" aboveAverage="0" equalAverage="0" bottom="0" percent="0" rank="0" text="" dxfId="40">
      <formula>MID($H283,2,8)="00000000"</formula>
    </cfRule>
    <cfRule type="expression" priority="57" aboveAverage="0" equalAverage="0" bottom="0" percent="0" rank="0" text="" dxfId="41">
      <formula>MID($H283,3,7)="0000000"</formula>
    </cfRule>
    <cfRule type="expression" priority="58" aboveAverage="0" equalAverage="0" bottom="0" percent="0" rank="0" text="" dxfId="42">
      <formula>MID($H283,4,6)="000000"</formula>
    </cfRule>
    <cfRule type="expression" priority="59" aboveAverage="0" equalAverage="0" bottom="0" percent="0" rank="0" text="" dxfId="43">
      <formula>MID($H283,5,5)="00000"</formula>
    </cfRule>
    <cfRule type="expression" priority="60" aboveAverage="0" equalAverage="0" bottom="0" percent="0" rank="0" text="" dxfId="44">
      <formula>MID($H283,6,4)="0000"</formula>
    </cfRule>
    <cfRule type="expression" priority="61" aboveAverage="0" equalAverage="0" bottom="0" percent="0" rank="0" text="" dxfId="45">
      <formula>MID($H283,8,2)="00"</formula>
    </cfRule>
    <cfRule type="expression" priority="62" aboveAverage="0" equalAverage="0" bottom="0" percent="0" rank="0" text="" dxfId="46">
      <formula>$S283="EXCLUÍDA"</formula>
    </cfRule>
    <cfRule type="expression" priority="63" aboveAverage="0" equalAverage="0" bottom="0" percent="0" rank="0" text="" dxfId="47">
      <formula>$M283="INATIVA"</formula>
    </cfRule>
    <cfRule type="expression" priority="64" aboveAverage="0" equalAverage="0" bottom="0" percent="0" rank="0" text="" dxfId="48">
      <formula>$S283="ALTERADA"</formula>
    </cfRule>
    <cfRule type="expression" priority="65" aboveAverage="0" equalAverage="0" bottom="0" percent="0" rank="0" text="" dxfId="49">
      <formula>$S283="INCLUÍDA"</formula>
    </cfRule>
  </conditionalFormatting>
  <conditionalFormatting sqref="F283:F284">
    <cfRule type="expression" priority="66" aboveAverage="0" equalAverage="0" bottom="0" percent="0" rank="0" text="" dxfId="50">
      <formula>IF(IFERROR(VLOOKUP($H283,#ref!,2,0)=$I283,1),0,1)</formula>
    </cfRule>
  </conditionalFormatting>
  <conditionalFormatting sqref="E277:E278">
    <cfRule type="expression" priority="67" aboveAverage="0" equalAverage="0" bottom="0" percent="0" rank="0" text="" dxfId="51">
      <formula>IF($H277="",0,IF($H277&gt;99999999,IF($H277&lt;900000000,0,1),1))</formula>
    </cfRule>
  </conditionalFormatting>
  <conditionalFormatting sqref="G277:G278">
    <cfRule type="expression" priority="68" aboveAverage="0" equalAverage="0" bottom="0" percent="0" rank="0" text="" dxfId="52">
      <formula>""=se(seerro(substituir(substituir(procv($H1,federação $H:$J,3,0),"Compreende/Registra",""),"Compreende","")=substituir(substituir($J1,"Compreende/Registra",""),"Compreende",""),verdadeiro),falso,verdadeiro)""</formula>
    </cfRule>
  </conditionalFormatting>
  <conditionalFormatting sqref="E277:G278">
    <cfRule type="expression" priority="69" aboveAverage="0" equalAverage="0" bottom="0" percent="0" rank="0" text="" dxfId="53">
      <formula>MID($H277,2,8)="00000000"</formula>
    </cfRule>
    <cfRule type="expression" priority="70" aboveAverage="0" equalAverage="0" bottom="0" percent="0" rank="0" text="" dxfId="54">
      <formula>MID($H277,3,7)="0000000"</formula>
    </cfRule>
    <cfRule type="expression" priority="71" aboveAverage="0" equalAverage="0" bottom="0" percent="0" rank="0" text="" dxfId="55">
      <formula>MID($H277,4,6)="000000"</formula>
    </cfRule>
    <cfRule type="expression" priority="72" aboveAverage="0" equalAverage="0" bottom="0" percent="0" rank="0" text="" dxfId="56">
      <formula>MID($H277,5,5)="00000"</formula>
    </cfRule>
    <cfRule type="expression" priority="73" aboveAverage="0" equalAverage="0" bottom="0" percent="0" rank="0" text="" dxfId="57">
      <formula>MID($H277,6,4)="0000"</formula>
    </cfRule>
    <cfRule type="expression" priority="74" aboveAverage="0" equalAverage="0" bottom="0" percent="0" rank="0" text="" dxfId="58">
      <formula>MID($H277,8,2)="00"</formula>
    </cfRule>
    <cfRule type="expression" priority="75" aboveAverage="0" equalAverage="0" bottom="0" percent="0" rank="0" text="" dxfId="59">
      <formula>$S277="EXCLUÍDA"</formula>
    </cfRule>
    <cfRule type="expression" priority="76" aboveAverage="0" equalAverage="0" bottom="0" percent="0" rank="0" text="" dxfId="60">
      <formula>$M277="INATIVA"</formula>
    </cfRule>
    <cfRule type="expression" priority="77" aboveAverage="0" equalAverage="0" bottom="0" percent="0" rank="0" text="" dxfId="61">
      <formula>$S277="ALTERADA"</formula>
    </cfRule>
    <cfRule type="expression" priority="78" aboveAverage="0" equalAverage="0" bottom="0" percent="0" rank="0" text="" dxfId="62">
      <formula>$S277="INCLUÍDA"</formula>
    </cfRule>
  </conditionalFormatting>
  <conditionalFormatting sqref="F277:F278">
    <cfRule type="expression" priority="79" aboveAverage="0" equalAverage="0" bottom="0" percent="0" rank="0" text="" dxfId="63">
      <formula>IF(IFERROR(VLOOKUP($H277,#ref!,2,0)=$I277,1),0,1)</formula>
    </cfRule>
  </conditionalFormatting>
  <conditionalFormatting sqref="E271:E272">
    <cfRule type="expression" priority="80" aboveAverage="0" equalAverage="0" bottom="0" percent="0" rank="0" text="" dxfId="64">
      <formula>IF($H271="",0,IF($H271&gt;99999999,IF($H271&lt;900000000,0,1),1))</formula>
    </cfRule>
  </conditionalFormatting>
  <conditionalFormatting sqref="G271:G272">
    <cfRule type="expression" priority="81" aboveAverage="0" equalAverage="0" bottom="0" percent="0" rank="0" text="" dxfId="65">
      <formula>""=se(seerro(substituir(substituir(procv($H1,federação $H:$J,3,0),"Compreende/Registra",""),"Compreende","")=substituir(substituir($J1,"Compreende/Registra",""),"Compreende",""),verdadeiro),falso,verdadeiro)""</formula>
    </cfRule>
  </conditionalFormatting>
  <conditionalFormatting sqref="E271:G272">
    <cfRule type="expression" priority="82" aboveAverage="0" equalAverage="0" bottom="0" percent="0" rank="0" text="" dxfId="66">
      <formula>MID($H271,2,8)="00000000"</formula>
    </cfRule>
    <cfRule type="expression" priority="83" aboveAverage="0" equalAverage="0" bottom="0" percent="0" rank="0" text="" dxfId="67">
      <formula>MID($H271,3,7)="0000000"</formula>
    </cfRule>
    <cfRule type="expression" priority="84" aboveAverage="0" equalAverage="0" bottom="0" percent="0" rank="0" text="" dxfId="68">
      <formula>MID($H271,4,6)="000000"</formula>
    </cfRule>
    <cfRule type="expression" priority="85" aboveAverage="0" equalAverage="0" bottom="0" percent="0" rank="0" text="" dxfId="69">
      <formula>MID($H271,5,5)="00000"</formula>
    </cfRule>
    <cfRule type="expression" priority="86" aboveAverage="0" equalAverage="0" bottom="0" percent="0" rank="0" text="" dxfId="70">
      <formula>MID($H271,6,4)="0000"</formula>
    </cfRule>
    <cfRule type="expression" priority="87" aboveAverage="0" equalAverage="0" bottom="0" percent="0" rank="0" text="" dxfId="71">
      <formula>MID($H271,8,2)="00"</formula>
    </cfRule>
    <cfRule type="expression" priority="88" aboveAverage="0" equalAverage="0" bottom="0" percent="0" rank="0" text="" dxfId="72">
      <formula>$S271="EXCLUÍDA"</formula>
    </cfRule>
    <cfRule type="expression" priority="89" aboveAverage="0" equalAverage="0" bottom="0" percent="0" rank="0" text="" dxfId="73">
      <formula>$M271="INATIVA"</formula>
    </cfRule>
    <cfRule type="expression" priority="90" aboveAverage="0" equalAverage="0" bottom="0" percent="0" rank="0" text="" dxfId="74">
      <formula>$S271="ALTERADA"</formula>
    </cfRule>
    <cfRule type="expression" priority="91" aboveAverage="0" equalAverage="0" bottom="0" percent="0" rank="0" text="" dxfId="75">
      <formula>$S271="INCLUÍDA"</formula>
    </cfRule>
  </conditionalFormatting>
  <conditionalFormatting sqref="F271:F272">
    <cfRule type="expression" priority="92" aboveAverage="0" equalAverage="0" bottom="0" percent="0" rank="0" text="" dxfId="76">
      <formula>IF(IFERROR(VLOOKUP($H271,#ref!,2,0)=$I271,1),0,1)</formula>
    </cfRule>
  </conditionalFormatting>
  <conditionalFormatting sqref="E265:E266">
    <cfRule type="expression" priority="93" aboveAverage="0" equalAverage="0" bottom="0" percent="0" rank="0" text="" dxfId="77">
      <formula>IF($H265="",0,IF($H265&gt;99999999,IF($H265&lt;900000000,0,1),1))</formula>
    </cfRule>
  </conditionalFormatting>
  <conditionalFormatting sqref="G265:G266">
    <cfRule type="expression" priority="94" aboveAverage="0" equalAverage="0" bottom="0" percent="0" rank="0" text="" dxfId="78">
      <formula>""=se(seerro(substituir(substituir(procv($H1,federação $H:$J,3,0),"Compreende/Registra",""),"Compreende","")=substituir(substituir($J1,"Compreende/Registra",""),"Compreende",""),verdadeiro),falso,verdadeiro)""</formula>
    </cfRule>
  </conditionalFormatting>
  <conditionalFormatting sqref="E265:G266">
    <cfRule type="expression" priority="95" aboveAverage="0" equalAverage="0" bottom="0" percent="0" rank="0" text="" dxfId="79">
      <formula>MID($H265,2,8)="00000000"</formula>
    </cfRule>
    <cfRule type="expression" priority="96" aboveAverage="0" equalAverage="0" bottom="0" percent="0" rank="0" text="" dxfId="80">
      <formula>MID($H265,3,7)="0000000"</formula>
    </cfRule>
    <cfRule type="expression" priority="97" aboveAverage="0" equalAverage="0" bottom="0" percent="0" rank="0" text="" dxfId="81">
      <formula>MID($H265,4,6)="000000"</formula>
    </cfRule>
    <cfRule type="expression" priority="98" aboveAverage="0" equalAverage="0" bottom="0" percent="0" rank="0" text="" dxfId="82">
      <formula>MID($H265,5,5)="00000"</formula>
    </cfRule>
    <cfRule type="expression" priority="99" aboveAverage="0" equalAverage="0" bottom="0" percent="0" rank="0" text="" dxfId="83">
      <formula>MID($H265,6,4)="0000"</formula>
    </cfRule>
    <cfRule type="expression" priority="100" aboveAverage="0" equalAverage="0" bottom="0" percent="0" rank="0" text="" dxfId="84">
      <formula>MID($H265,8,2)="00"</formula>
    </cfRule>
    <cfRule type="expression" priority="101" aboveAverage="0" equalAverage="0" bottom="0" percent="0" rank="0" text="" dxfId="85">
      <formula>$S265="EXCLUÍDA"</formula>
    </cfRule>
    <cfRule type="expression" priority="102" aboveAverage="0" equalAverage="0" bottom="0" percent="0" rank="0" text="" dxfId="86">
      <formula>$M265="INATIVA"</formula>
    </cfRule>
    <cfRule type="expression" priority="103" aboveAverage="0" equalAverage="0" bottom="0" percent="0" rank="0" text="" dxfId="86">
      <formula>$S265="ALTERADA"</formula>
    </cfRule>
    <cfRule type="expression" priority="104" aboveAverage="0" equalAverage="0" bottom="0" percent="0" rank="0" text="" dxfId="86">
      <formula>$S265="INCLUÍDA"</formula>
    </cfRule>
  </conditionalFormatting>
  <conditionalFormatting sqref="F265:F266">
    <cfRule type="expression" priority="105" aboveAverage="0" equalAverage="0" bottom="0" percent="0" rank="0" text="" dxfId="86">
      <formula>IF(IFERROR(VLOOKUP($H265,#ref!,2,0)=$I265,1),0,1)</formula>
    </cfRule>
  </conditionalFormatting>
  <conditionalFormatting sqref="E259:E260">
    <cfRule type="expression" priority="106" aboveAverage="0" equalAverage="0" bottom="0" percent="0" rank="0" text="" dxfId="86">
      <formula>IF($H259="",0,IF($H259&gt;99999999,IF($H259&lt;900000000,0,1),1))</formula>
    </cfRule>
  </conditionalFormatting>
  <conditionalFormatting sqref="G259:G260">
    <cfRule type="expression" priority="107" aboveAverage="0" equalAverage="0" bottom="0" percent="0" rank="0" text="" dxfId="86">
      <formula>""=se(seerro(substituir(substituir(procv($H1,federação $H:$J,3,0),"Compreende/Registra",""),"Compreende","")=substituir(substituir($J1,"Compreende/Registra",""),"Compreende",""),verdadeiro),falso,verdadeiro)""</formula>
    </cfRule>
  </conditionalFormatting>
  <conditionalFormatting sqref="E259:G260">
    <cfRule type="expression" priority="108" aboveAverage="0" equalAverage="0" bottom="0" percent="0" rank="0" text="" dxfId="86">
      <formula>MID($H259,2,8)="00000000"</formula>
    </cfRule>
    <cfRule type="expression" priority="109" aboveAverage="0" equalAverage="0" bottom="0" percent="0" rank="0" text="" dxfId="86">
      <formula>MID($H259,3,7)="0000000"</formula>
    </cfRule>
    <cfRule type="expression" priority="110" aboveAverage="0" equalAverage="0" bottom="0" percent="0" rank="0" text="" dxfId="86">
      <formula>MID($H259,4,6)="000000"</formula>
    </cfRule>
    <cfRule type="expression" priority="111" aboveAverage="0" equalAverage="0" bottom="0" percent="0" rank="0" text="" dxfId="86">
      <formula>MID($H259,5,5)="00000"</formula>
    </cfRule>
    <cfRule type="expression" priority="112" aboveAverage="0" equalAverage="0" bottom="0" percent="0" rank="0" text="" dxfId="86">
      <formula>MID($H259,6,4)="0000"</formula>
    </cfRule>
    <cfRule type="expression" priority="113" aboveAverage="0" equalAverage="0" bottom="0" percent="0" rank="0" text="" dxfId="86">
      <formula>MID($H259,8,2)="00"</formula>
    </cfRule>
    <cfRule type="expression" priority="114" aboveAverage="0" equalAverage="0" bottom="0" percent="0" rank="0" text="" dxfId="86">
      <formula>$S259="EXCLUÍDA"</formula>
    </cfRule>
    <cfRule type="expression" priority="115" aboveAverage="0" equalAverage="0" bottom="0" percent="0" rank="0" text="" dxfId="86">
      <formula>$M259="INATIVA"</formula>
    </cfRule>
    <cfRule type="expression" priority="116" aboveAverage="0" equalAverage="0" bottom="0" percent="0" rank="0" text="" dxfId="86">
      <formula>$S259="ALTERADA"</formula>
    </cfRule>
    <cfRule type="expression" priority="117" aboveAverage="0" equalAverage="0" bottom="0" percent="0" rank="0" text="" dxfId="86">
      <formula>$S259="INCLUÍDA"</formula>
    </cfRule>
  </conditionalFormatting>
  <conditionalFormatting sqref="F259:F260">
    <cfRule type="expression" priority="118" aboveAverage="0" equalAverage="0" bottom="0" percent="0" rank="0" text="" dxfId="86">
      <formula>IF(IFERROR(VLOOKUP($H259,#ref!,2,0)=$I259,1),0,1)</formula>
    </cfRule>
  </conditionalFormatting>
  <conditionalFormatting sqref="E253:E254">
    <cfRule type="expression" priority="119" aboveAverage="0" equalAverage="0" bottom="0" percent="0" rank="0" text="" dxfId="86">
      <formula>IF($H253="",0,IF($H253&gt;99999999,IF($H253&lt;900000000,0,1),1))</formula>
    </cfRule>
  </conditionalFormatting>
  <conditionalFormatting sqref="G253:G254">
    <cfRule type="expression" priority="120" aboveAverage="0" equalAverage="0" bottom="0" percent="0" rank="0" text="" dxfId="86">
      <formula>""=se(seerro(substituir(substituir(procv($H1,federação $H:$J,3,0),"Compreende/Registra",""),"Compreende","")=substituir(substituir($J1,"Compreende/Registra",""),"Compreende",""),verdadeiro),falso,verdadeiro)""</formula>
    </cfRule>
  </conditionalFormatting>
  <conditionalFormatting sqref="E253:G254">
    <cfRule type="expression" priority="121" aboveAverage="0" equalAverage="0" bottom="0" percent="0" rank="0" text="" dxfId="87">
      <formula>MID($H253,2,8)="00000000"</formula>
    </cfRule>
    <cfRule type="expression" priority="122" aboveAverage="0" equalAverage="0" bottom="0" percent="0" rank="0" text="" dxfId="88">
      <formula>MID($H253,3,7)="0000000"</formula>
    </cfRule>
    <cfRule type="expression" priority="123" aboveAverage="0" equalAverage="0" bottom="0" percent="0" rank="0" text="" dxfId="89">
      <formula>MID($H253,4,6)="000000"</formula>
    </cfRule>
    <cfRule type="expression" priority="124" aboveAverage="0" equalAverage="0" bottom="0" percent="0" rank="0" text="" dxfId="90">
      <formula>MID($H253,5,5)="00000"</formula>
    </cfRule>
    <cfRule type="expression" priority="125" aboveAverage="0" equalAverage="0" bottom="0" percent="0" rank="0" text="" dxfId="91">
      <formula>MID($H253,6,4)="0000"</formula>
    </cfRule>
    <cfRule type="expression" priority="126" aboveAverage="0" equalAverage="0" bottom="0" percent="0" rank="0" text="" dxfId="91">
      <formula>MID($H253,8,2)="00"</formula>
    </cfRule>
    <cfRule type="expression" priority="127" aboveAverage="0" equalAverage="0" bottom="0" percent="0" rank="0" text="" dxfId="91">
      <formula>$S253="EXCLUÍDA"</formula>
    </cfRule>
    <cfRule type="expression" priority="128" aboveAverage="0" equalAverage="0" bottom="0" percent="0" rank="0" text="" dxfId="92">
      <formula>$M253="INATIVA"</formula>
    </cfRule>
    <cfRule type="expression" priority="129" aboveAverage="0" equalAverage="0" bottom="0" percent="0" rank="0" text="" dxfId="93">
      <formula>$S253="ALTERADA"</formula>
    </cfRule>
    <cfRule type="expression" priority="130" aboveAverage="0" equalAverage="0" bottom="0" percent="0" rank="0" text="" dxfId="94">
      <formula>$S253="INCLUÍDA"</formula>
    </cfRule>
  </conditionalFormatting>
  <conditionalFormatting sqref="F253:F254">
    <cfRule type="expression" priority="131" aboveAverage="0" equalAverage="0" bottom="0" percent="0" rank="0" text="" dxfId="95">
      <formula>IF(IFERROR(VLOOKUP($H253,#ref!,2,0)=$I253,1),0,1)</formula>
    </cfRule>
  </conditionalFormatting>
  <conditionalFormatting sqref="E247:E248">
    <cfRule type="expression" priority="132" aboveAverage="0" equalAverage="0" bottom="0" percent="0" rank="0" text="" dxfId="96">
      <formula>IF($H247="",0,IF($H247&gt;99999999,IF($H247&lt;900000000,0,1),1))</formula>
    </cfRule>
  </conditionalFormatting>
  <conditionalFormatting sqref="G247:G248">
    <cfRule type="expression" priority="133" aboveAverage="0" equalAverage="0" bottom="0" percent="0" rank="0" text="" dxfId="97">
      <formula>""=se(seerro(substituir(substituir(procv($H1,federação $H:$J,3,0),"Compreende/Registra",""),"Compreende","")=substituir(substituir($J1,"Compreende/Registra",""),"Compreende",""),verdadeiro),falso,verdadeiro)""</formula>
    </cfRule>
  </conditionalFormatting>
  <conditionalFormatting sqref="E247:G248">
    <cfRule type="expression" priority="134" aboveAverage="0" equalAverage="0" bottom="0" percent="0" rank="0" text="" dxfId="98">
      <formula>MID($H247,2,8)="00000000"</formula>
    </cfRule>
    <cfRule type="expression" priority="135" aboveAverage="0" equalAverage="0" bottom="0" percent="0" rank="0" text="" dxfId="99">
      <formula>MID($H247,3,7)="0000000"</formula>
    </cfRule>
    <cfRule type="expression" priority="136" aboveAverage="0" equalAverage="0" bottom="0" percent="0" rank="0" text="" dxfId="100">
      <formula>MID($H247,4,6)="000000"</formula>
    </cfRule>
    <cfRule type="expression" priority="137" aboveAverage="0" equalAverage="0" bottom="0" percent="0" rank="0" text="" dxfId="101">
      <formula>MID($H247,5,5)="00000"</formula>
    </cfRule>
    <cfRule type="expression" priority="138" aboveAverage="0" equalAverage="0" bottom="0" percent="0" rank="0" text="" dxfId="102">
      <formula>MID($H247,6,4)="0000"</formula>
    </cfRule>
    <cfRule type="expression" priority="139" aboveAverage="0" equalAverage="0" bottom="0" percent="0" rank="0" text="" dxfId="103">
      <formula>MID($H247,8,2)="00"</formula>
    </cfRule>
    <cfRule type="expression" priority="140" aboveAverage="0" equalAverage="0" bottom="0" percent="0" rank="0" text="" dxfId="104">
      <formula>$S247="EXCLUÍDA"</formula>
    </cfRule>
    <cfRule type="expression" priority="141" aboveAverage="0" equalAverage="0" bottom="0" percent="0" rank="0" text="" dxfId="105">
      <formula>$M247="INATIVA"</formula>
    </cfRule>
    <cfRule type="expression" priority="142" aboveAverage="0" equalAverage="0" bottom="0" percent="0" rank="0" text="" dxfId="106">
      <formula>$S247="ALTERADA"</formula>
    </cfRule>
    <cfRule type="expression" priority="143" aboveAverage="0" equalAverage="0" bottom="0" percent="0" rank="0" text="" dxfId="107">
      <formula>$S247="INCLUÍDA"</formula>
    </cfRule>
  </conditionalFormatting>
  <conditionalFormatting sqref="F247:F248">
    <cfRule type="expression" priority="144" aboveAverage="0" equalAverage="0" bottom="0" percent="0" rank="0" text="" dxfId="108">
      <formula>IF(IFERROR(VLOOKUP($H247,#ref!,2,0)=$I247,1),0,1)</formula>
    </cfRule>
  </conditionalFormatting>
  <conditionalFormatting sqref="E241:E242">
    <cfRule type="expression" priority="145" aboveAverage="0" equalAverage="0" bottom="0" percent="0" rank="0" text="" dxfId="109">
      <formula>IF($H241="",0,IF($H241&gt;99999999,IF($H241&lt;900000000,0,1),1))</formula>
    </cfRule>
  </conditionalFormatting>
  <conditionalFormatting sqref="G241:G242">
    <cfRule type="expression" priority="146" aboveAverage="0" equalAverage="0" bottom="0" percent="0" rank="0" text="" dxfId="110">
      <formula>""=se(seerro(substituir(substituir(procv($H1,federação $H:$J,3,0),"Compreende/Registra",""),"Compreende","")=substituir(substituir($J1,"Compreende/Registra",""),"Compreende",""),verdadeiro),falso,verdadeiro)""</formula>
    </cfRule>
  </conditionalFormatting>
  <conditionalFormatting sqref="E241:G242">
    <cfRule type="expression" priority="147" aboveAverage="0" equalAverage="0" bottom="0" percent="0" rank="0" text="" dxfId="111">
      <formula>MID($H241,2,8)="00000000"</formula>
    </cfRule>
    <cfRule type="expression" priority="148" aboveAverage="0" equalAverage="0" bottom="0" percent="0" rank="0" text="" dxfId="112">
      <formula>MID($H241,3,7)="0000000"</formula>
    </cfRule>
    <cfRule type="expression" priority="149" aboveAverage="0" equalAverage="0" bottom="0" percent="0" rank="0" text="" dxfId="113">
      <formula>MID($H241,4,6)="000000"</formula>
    </cfRule>
    <cfRule type="expression" priority="150" aboveAverage="0" equalAverage="0" bottom="0" percent="0" rank="0" text="" dxfId="114">
      <formula>MID($H241,5,5)="00000"</formula>
    </cfRule>
    <cfRule type="expression" priority="151" aboveAverage="0" equalAverage="0" bottom="0" percent="0" rank="0" text="" dxfId="115">
      <formula>MID($H241,6,4)="0000"</formula>
    </cfRule>
    <cfRule type="expression" priority="152" aboveAverage="0" equalAverage="0" bottom="0" percent="0" rank="0" text="" dxfId="116">
      <formula>MID($H241,8,2)="00"</formula>
    </cfRule>
    <cfRule type="expression" priority="153" aboveAverage="0" equalAverage="0" bottom="0" percent="0" rank="0" text="" dxfId="117">
      <formula>$S241="EXCLUÍDA"</formula>
    </cfRule>
    <cfRule type="expression" priority="154" aboveAverage="0" equalAverage="0" bottom="0" percent="0" rank="0" text="" dxfId="118">
      <formula>$M241="INATIVA"</formula>
    </cfRule>
    <cfRule type="expression" priority="155" aboveAverage="0" equalAverage="0" bottom="0" percent="0" rank="0" text="" dxfId="119">
      <formula>$S241="ALTERADA"</formula>
    </cfRule>
    <cfRule type="expression" priority="156" aboveAverage="0" equalAverage="0" bottom="0" percent="0" rank="0" text="" dxfId="120">
      <formula>$S241="INCLUÍDA"</formula>
    </cfRule>
  </conditionalFormatting>
  <conditionalFormatting sqref="F241:F242">
    <cfRule type="expression" priority="157" aboveAverage="0" equalAverage="0" bottom="0" percent="0" rank="0" text="" dxfId="121">
      <formula>IF(IFERROR(VLOOKUP($H241,#ref!,2,0)=$I241,1),0,1)</formula>
    </cfRule>
  </conditionalFormatting>
  <conditionalFormatting sqref="E235:E236">
    <cfRule type="expression" priority="158" aboveAverage="0" equalAverage="0" bottom="0" percent="0" rank="0" text="" dxfId="122">
      <formula>IF($H235="",0,IF($H235&gt;99999999,IF($H235&lt;900000000,0,1),1))</formula>
    </cfRule>
  </conditionalFormatting>
  <conditionalFormatting sqref="G235:G236">
    <cfRule type="expression" priority="159" aboveAverage="0" equalAverage="0" bottom="0" percent="0" rank="0" text="" dxfId="123">
      <formula>""=se(seerro(substituir(substituir(procv($H1,federação $H:$J,3,0),"Compreende/Registra",""),"Compreende","")=substituir(substituir($J1,"Compreende/Registra",""),"Compreende",""),verdadeiro),falso,verdadeiro)""</formula>
    </cfRule>
  </conditionalFormatting>
  <conditionalFormatting sqref="E235:G236">
    <cfRule type="expression" priority="160" aboveAverage="0" equalAverage="0" bottom="0" percent="0" rank="0" text="" dxfId="124">
      <formula>MID($H235,2,8)="00000000"</formula>
    </cfRule>
    <cfRule type="expression" priority="161" aboveAverage="0" equalAverage="0" bottom="0" percent="0" rank="0" text="" dxfId="125">
      <formula>MID($H235,3,7)="0000000"</formula>
    </cfRule>
    <cfRule type="expression" priority="162" aboveAverage="0" equalAverage="0" bottom="0" percent="0" rank="0" text="" dxfId="126">
      <formula>MID($H235,4,6)="000000"</formula>
    </cfRule>
    <cfRule type="expression" priority="163" aboveAverage="0" equalAverage="0" bottom="0" percent="0" rank="0" text="" dxfId="127">
      <formula>MID($H235,5,5)="00000"</formula>
    </cfRule>
    <cfRule type="expression" priority="164" aboveAverage="0" equalAverage="0" bottom="0" percent="0" rank="0" text="" dxfId="128">
      <formula>MID($H235,6,4)="0000"</formula>
    </cfRule>
    <cfRule type="expression" priority="165" aboveAverage="0" equalAverage="0" bottom="0" percent="0" rank="0" text="" dxfId="129">
      <formula>MID($H235,8,2)="00"</formula>
    </cfRule>
    <cfRule type="expression" priority="166" aboveAverage="0" equalAverage="0" bottom="0" percent="0" rank="0" text="" dxfId="130">
      <formula>$S235="EXCLUÍDA"</formula>
    </cfRule>
    <cfRule type="expression" priority="167" aboveAverage="0" equalAverage="0" bottom="0" percent="0" rank="0" text="" dxfId="131">
      <formula>$M235="INATIVA"</formula>
    </cfRule>
    <cfRule type="expression" priority="168" aboveAverage="0" equalAverage="0" bottom="0" percent="0" rank="0" text="" dxfId="132">
      <formula>$S235="ALTERADA"</formula>
    </cfRule>
    <cfRule type="expression" priority="169" aboveAverage="0" equalAverage="0" bottom="0" percent="0" rank="0" text="" dxfId="133">
      <formula>$S235="INCLUÍDA"</formula>
    </cfRule>
  </conditionalFormatting>
  <conditionalFormatting sqref="F235:F236">
    <cfRule type="expression" priority="170" aboveAverage="0" equalAverage="0" bottom="0" percent="0" rank="0" text="" dxfId="134">
      <formula>IF(IFERROR(VLOOKUP($H235,#ref!,2,0)=$I235,1),0,1)</formula>
    </cfRule>
  </conditionalFormatting>
  <conditionalFormatting sqref="E229:E230">
    <cfRule type="expression" priority="171" aboveAverage="0" equalAverage="0" bottom="0" percent="0" rank="0" text="" dxfId="135">
      <formula>IF($H229="",0,IF($H229&gt;99999999,IF($H229&lt;900000000,0,1),1))</formula>
    </cfRule>
  </conditionalFormatting>
  <conditionalFormatting sqref="G229:G230">
    <cfRule type="expression" priority="172" aboveAverage="0" equalAverage="0" bottom="0" percent="0" rank="0" text="" dxfId="136">
      <formula>""=se(seerro(substituir(substituir(procv($H1,federação $H:$J,3,0),"Compreende/Registra",""),"Compreende","")=substituir(substituir($J1,"Compreende/Registra",""),"Compreende",""),verdadeiro),falso,verdadeiro)""</formula>
    </cfRule>
  </conditionalFormatting>
  <conditionalFormatting sqref="E229:G230">
    <cfRule type="expression" priority="173" aboveAverage="0" equalAverage="0" bottom="0" percent="0" rank="0" text="" dxfId="137">
      <formula>MID($H229,2,8)="00000000"</formula>
    </cfRule>
    <cfRule type="expression" priority="174" aboveAverage="0" equalAverage="0" bottom="0" percent="0" rank="0" text="" dxfId="138">
      <formula>MID($H229,3,7)="0000000"</formula>
    </cfRule>
    <cfRule type="expression" priority="175" aboveAverage="0" equalAverage="0" bottom="0" percent="0" rank="0" text="" dxfId="139">
      <formula>MID($H229,4,6)="000000"</formula>
    </cfRule>
    <cfRule type="expression" priority="176" aboveAverage="0" equalAverage="0" bottom="0" percent="0" rank="0" text="" dxfId="140">
      <formula>MID($H229,5,5)="00000"</formula>
    </cfRule>
    <cfRule type="expression" priority="177" aboveAverage="0" equalAverage="0" bottom="0" percent="0" rank="0" text="" dxfId="141">
      <formula>MID($H229,6,4)="0000"</formula>
    </cfRule>
    <cfRule type="expression" priority="178" aboveAverage="0" equalAverage="0" bottom="0" percent="0" rank="0" text="" dxfId="142">
      <formula>MID($H229,8,2)="00"</formula>
    </cfRule>
    <cfRule type="expression" priority="179" aboveAverage="0" equalAverage="0" bottom="0" percent="0" rank="0" text="" dxfId="143">
      <formula>$S229="EXCLUÍDA"</formula>
    </cfRule>
    <cfRule type="expression" priority="180" aboveAverage="0" equalAverage="0" bottom="0" percent="0" rank="0" text="" dxfId="144">
      <formula>$M229="INATIVA"</formula>
    </cfRule>
    <cfRule type="expression" priority="181" aboveAverage="0" equalAverage="0" bottom="0" percent="0" rank="0" text="" dxfId="145">
      <formula>$S229="ALTERADA"</formula>
    </cfRule>
    <cfRule type="expression" priority="182" aboveAverage="0" equalAverage="0" bottom="0" percent="0" rank="0" text="" dxfId="146">
      <formula>$S229="INCLUÍDA"</formula>
    </cfRule>
  </conditionalFormatting>
  <conditionalFormatting sqref="F229:F230">
    <cfRule type="expression" priority="183" aboveAverage="0" equalAverage="0" bottom="0" percent="0" rank="0" text="" dxfId="147">
      <formula>IF(IFERROR(VLOOKUP($H229,#ref!,2,0)=$I229,1),0,1)</formula>
    </cfRule>
  </conditionalFormatting>
  <conditionalFormatting sqref="E223:E224">
    <cfRule type="expression" priority="184" aboveAverage="0" equalAverage="0" bottom="0" percent="0" rank="0" text="" dxfId="148">
      <formula>IF($H223="",0,IF($H223&gt;99999999,IF($H223&lt;900000000,0,1),1))</formula>
    </cfRule>
  </conditionalFormatting>
  <conditionalFormatting sqref="G223:G224">
    <cfRule type="expression" priority="185" aboveAverage="0" equalAverage="0" bottom="0" percent="0" rank="0" text="" dxfId="149">
      <formula>""=se(seerro(substituir(substituir(procv($H1,federação $H:$J,3,0),"Compreende/Registra",""),"Compreende","")=substituir(substituir($J1,"Compreende/Registra",""),"Compreende",""),verdadeiro),falso,verdadeiro)""</formula>
    </cfRule>
  </conditionalFormatting>
  <conditionalFormatting sqref="E223:G224">
    <cfRule type="expression" priority="186" aboveAverage="0" equalAverage="0" bottom="0" percent="0" rank="0" text="" dxfId="150">
      <formula>MID($H223,2,8)="00000000"</formula>
    </cfRule>
    <cfRule type="expression" priority="187" aboveAverage="0" equalAverage="0" bottom="0" percent="0" rank="0" text="" dxfId="151">
      <formula>MID($H223,3,7)="0000000"</formula>
    </cfRule>
    <cfRule type="expression" priority="188" aboveAverage="0" equalAverage="0" bottom="0" percent="0" rank="0" text="" dxfId="152">
      <formula>MID($H223,4,6)="000000"</formula>
    </cfRule>
    <cfRule type="expression" priority="189" aboveAverage="0" equalAverage="0" bottom="0" percent="0" rank="0" text="" dxfId="153">
      <formula>MID($H223,5,5)="00000"</formula>
    </cfRule>
    <cfRule type="expression" priority="190" aboveAverage="0" equalAverage="0" bottom="0" percent="0" rank="0" text="" dxfId="154">
      <formula>MID($H223,6,4)="0000"</formula>
    </cfRule>
    <cfRule type="expression" priority="191" aboveAverage="0" equalAverage="0" bottom="0" percent="0" rank="0" text="" dxfId="155">
      <formula>MID($H223,8,2)="00"</formula>
    </cfRule>
    <cfRule type="expression" priority="192" aboveAverage="0" equalAverage="0" bottom="0" percent="0" rank="0" text="" dxfId="156">
      <formula>$S223="EXCLUÍDA"</formula>
    </cfRule>
    <cfRule type="expression" priority="193" aboveAverage="0" equalAverage="0" bottom="0" percent="0" rank="0" text="" dxfId="157">
      <formula>$M223="INATIVA"</formula>
    </cfRule>
    <cfRule type="expression" priority="194" aboveAverage="0" equalAverage="0" bottom="0" percent="0" rank="0" text="" dxfId="158">
      <formula>$S223="ALTERADA"</formula>
    </cfRule>
    <cfRule type="expression" priority="195" aboveAverage="0" equalAverage="0" bottom="0" percent="0" rank="0" text="" dxfId="159">
      <formula>$S223="INCLUÍDA"</formula>
    </cfRule>
  </conditionalFormatting>
  <conditionalFormatting sqref="F223:F224">
    <cfRule type="expression" priority="196" aboveAverage="0" equalAverage="0" bottom="0" percent="0" rank="0" text="" dxfId="160">
      <formula>IF(IFERROR(VLOOKUP($H223,#ref!,2,0)=$I223,1),0,1)</formula>
    </cfRule>
  </conditionalFormatting>
  <conditionalFormatting sqref="E217:E218">
    <cfRule type="expression" priority="197" aboveAverage="0" equalAverage="0" bottom="0" percent="0" rank="0" text="" dxfId="161">
      <formula>IF($H217="",0,IF($H217&gt;99999999,IF($H217&lt;900000000,0,1),1))</formula>
    </cfRule>
  </conditionalFormatting>
  <conditionalFormatting sqref="G217:G218">
    <cfRule type="expression" priority="198" aboveAverage="0" equalAverage="0" bottom="0" percent="0" rank="0" text="" dxfId="162">
      <formula>""=se(seerro(substituir(substituir(procv($H1,federação $H:$J,3,0),"Compreende/Registra",""),"Compreende","")=substituir(substituir($J1,"Compreende/Registra",""),"Compreende",""),verdadeiro),falso,verdadeiro)""</formula>
    </cfRule>
  </conditionalFormatting>
  <conditionalFormatting sqref="E217:G218">
    <cfRule type="expression" priority="199" aboveAverage="0" equalAverage="0" bottom="0" percent="0" rank="0" text="" dxfId="163">
      <formula>MID($H217,2,8)="00000000"</formula>
    </cfRule>
    <cfRule type="expression" priority="200" aboveAverage="0" equalAverage="0" bottom="0" percent="0" rank="0" text="" dxfId="164">
      <formula>MID($H217,3,7)="0000000"</formula>
    </cfRule>
    <cfRule type="expression" priority="201" aboveAverage="0" equalAverage="0" bottom="0" percent="0" rank="0" text="" dxfId="165">
      <formula>MID($H217,4,6)="000000"</formula>
    </cfRule>
    <cfRule type="expression" priority="202" aboveAverage="0" equalAverage="0" bottom="0" percent="0" rank="0" text="" dxfId="166">
      <formula>MID($H217,5,5)="00000"</formula>
    </cfRule>
    <cfRule type="expression" priority="203" aboveAverage="0" equalAverage="0" bottom="0" percent="0" rank="0" text="" dxfId="167">
      <formula>MID($H217,6,4)="0000"</formula>
    </cfRule>
    <cfRule type="expression" priority="204" aboveAverage="0" equalAverage="0" bottom="0" percent="0" rank="0" text="" dxfId="168">
      <formula>MID($H217,8,2)="00"</formula>
    </cfRule>
    <cfRule type="expression" priority="205" aboveAverage="0" equalAverage="0" bottom="0" percent="0" rank="0" text="" dxfId="169">
      <formula>$S217="EXCLUÍDA"</formula>
    </cfRule>
    <cfRule type="expression" priority="206" aboveAverage="0" equalAverage="0" bottom="0" percent="0" rank="0" text="" dxfId="169">
      <formula>$M217="INATIVA"</formula>
    </cfRule>
    <cfRule type="expression" priority="207" aboveAverage="0" equalAverage="0" bottom="0" percent="0" rank="0" text="" dxfId="169">
      <formula>$S217="ALTERADA"</formula>
    </cfRule>
    <cfRule type="expression" priority="208" aboveAverage="0" equalAverage="0" bottom="0" percent="0" rank="0" text="" dxfId="170">
      <formula>$S217="INCLUÍDA"</formula>
    </cfRule>
  </conditionalFormatting>
  <conditionalFormatting sqref="F217:F218">
    <cfRule type="expression" priority="209" aboveAverage="0" equalAverage="0" bottom="0" percent="0" rank="0" text="" dxfId="171">
      <formula>IF(IFERROR(VLOOKUP($H217,#ref!,2,0)=$I217,1),0,1)</formula>
    </cfRule>
  </conditionalFormatting>
  <conditionalFormatting sqref="E211:E212">
    <cfRule type="expression" priority="210" aboveAverage="0" equalAverage="0" bottom="0" percent="0" rank="0" text="" dxfId="172">
      <formula>IF($H211="",0,IF($H211&gt;99999999,IF($H211&lt;900000000,0,1),1))</formula>
    </cfRule>
  </conditionalFormatting>
  <conditionalFormatting sqref="G211:G212">
    <cfRule type="expression" priority="211" aboveAverage="0" equalAverage="0" bottom="0" percent="0" rank="0" text="" dxfId="173">
      <formula>""=se(seerro(substituir(substituir(procv($H1,federação $H:$J,3,0),"Compreende/Registra",""),"Compreende","")=substituir(substituir($J1,"Compreende/Registra",""),"Compreende",""),verdadeiro),falso,verdadeiro)""</formula>
    </cfRule>
  </conditionalFormatting>
  <conditionalFormatting sqref="E211:G212">
    <cfRule type="expression" priority="212" aboveAverage="0" equalAverage="0" bottom="0" percent="0" rank="0" text="" dxfId="174">
      <formula>MID($H211,2,8)="00000000"</formula>
    </cfRule>
    <cfRule type="expression" priority="213" aboveAverage="0" equalAverage="0" bottom="0" percent="0" rank="0" text="" dxfId="175">
      <formula>MID($H211,3,7)="0000000"</formula>
    </cfRule>
    <cfRule type="expression" priority="214" aboveAverage="0" equalAverage="0" bottom="0" percent="0" rank="0" text="" dxfId="176">
      <formula>MID($H211,4,6)="000000"</formula>
    </cfRule>
    <cfRule type="expression" priority="215" aboveAverage="0" equalAverage="0" bottom="0" percent="0" rank="0" text="" dxfId="177">
      <formula>MID($H211,5,5)="00000"</formula>
    </cfRule>
    <cfRule type="expression" priority="216" aboveAverage="0" equalAverage="0" bottom="0" percent="0" rank="0" text="" dxfId="177">
      <formula>MID($H211,6,4)="0000"</formula>
    </cfRule>
    <cfRule type="expression" priority="217" aboveAverage="0" equalAverage="0" bottom="0" percent="0" rank="0" text="" dxfId="177">
      <formula>MID($H211,8,2)="00"</formula>
    </cfRule>
    <cfRule type="expression" priority="218" aboveAverage="0" equalAverage="0" bottom="0" percent="0" rank="0" text="" dxfId="178">
      <formula>$S211="EXCLUÍDA"</formula>
    </cfRule>
    <cfRule type="expression" priority="219" aboveAverage="0" equalAverage="0" bottom="0" percent="0" rank="0" text="" dxfId="179">
      <formula>$M211="INATIVA"</formula>
    </cfRule>
    <cfRule type="expression" priority="220" aboveAverage="0" equalAverage="0" bottom="0" percent="0" rank="0" text="" dxfId="180">
      <formula>$S211="ALTERADA"</formula>
    </cfRule>
    <cfRule type="expression" priority="221" aboveAverage="0" equalAverage="0" bottom="0" percent="0" rank="0" text="" dxfId="181">
      <formula>$S211="INCLUÍDA"</formula>
    </cfRule>
  </conditionalFormatting>
  <conditionalFormatting sqref="F211:F212">
    <cfRule type="expression" priority="222" aboveAverage="0" equalAverage="0" bottom="0" percent="0" rank="0" text="" dxfId="182">
      <formula>IF(IFERROR(VLOOKUP($H211,#ref!,2,0)=$I211,1),0,1)</formula>
    </cfRule>
  </conditionalFormatting>
  <conditionalFormatting sqref="E205:E206">
    <cfRule type="expression" priority="223" aboveAverage="0" equalAverage="0" bottom="0" percent="0" rank="0" text="" dxfId="182">
      <formula>IF($H205="",0,IF($H205&gt;99999999,IF($H205&lt;900000000,0,1),1))</formula>
    </cfRule>
  </conditionalFormatting>
  <conditionalFormatting sqref="G205:G206">
    <cfRule type="expression" priority="224" aboveAverage="0" equalAverage="0" bottom="0" percent="0" rank="0" text="" dxfId="182">
      <formula>""=se(seerro(substituir(substituir(procv($H1,federação $H:$J,3,0),"Compreende/Registra",""),"Compreende","")=substituir(substituir($J1,"Compreende/Registra",""),"Compreende",""),verdadeiro),falso,verdadeiro)""</formula>
    </cfRule>
  </conditionalFormatting>
  <conditionalFormatting sqref="E205:G206">
    <cfRule type="expression" priority="225" aboveAverage="0" equalAverage="0" bottom="0" percent="0" rank="0" text="" dxfId="182">
      <formula>MID($H205,2,8)="00000000"</formula>
    </cfRule>
    <cfRule type="expression" priority="226" aboveAverage="0" equalAverage="0" bottom="0" percent="0" rank="0" text="" dxfId="182">
      <formula>MID($H205,3,7)="0000000"</formula>
    </cfRule>
    <cfRule type="expression" priority="227" aboveAverage="0" equalAverage="0" bottom="0" percent="0" rank="0" text="" dxfId="182">
      <formula>MID($H205,4,6)="000000"</formula>
    </cfRule>
    <cfRule type="expression" priority="228" aboveAverage="0" equalAverage="0" bottom="0" percent="0" rank="0" text="" dxfId="183">
      <formula>MID($H205,5,5)="00000"</formula>
    </cfRule>
    <cfRule type="expression" priority="229" aboveAverage="0" equalAverage="0" bottom="0" percent="0" rank="0" text="" dxfId="184">
      <formula>MID($H205,6,4)="0000"</formula>
    </cfRule>
    <cfRule type="expression" priority="230" aboveAverage="0" equalAverage="0" bottom="0" percent="0" rank="0" text="" dxfId="185">
      <formula>MID($H205,8,2)="00"</formula>
    </cfRule>
    <cfRule type="expression" priority="231" aboveAverage="0" equalAverage="0" bottom="0" percent="0" rank="0" text="" dxfId="186">
      <formula>$S205="EXCLUÍDA"</formula>
    </cfRule>
    <cfRule type="expression" priority="232" aboveAverage="0" equalAverage="0" bottom="0" percent="0" rank="0" text="" dxfId="187">
      <formula>$M205="INATIVA"</formula>
    </cfRule>
    <cfRule type="expression" priority="233" aboveAverage="0" equalAverage="0" bottom="0" percent="0" rank="0" text="" dxfId="188">
      <formula>$S205="ALTERADA"</formula>
    </cfRule>
    <cfRule type="expression" priority="234" aboveAverage="0" equalAverage="0" bottom="0" percent="0" rank="0" text="" dxfId="189">
      <formula>$S205="INCLUÍDA"</formula>
    </cfRule>
  </conditionalFormatting>
  <conditionalFormatting sqref="F205:F206">
    <cfRule type="expression" priority="235" aboveAverage="0" equalAverage="0" bottom="0" percent="0" rank="0" text="" dxfId="190">
      <formula>IF(IFERROR(VLOOKUP($H205,#ref!,2,0)=$I205,1),0,1)</formula>
    </cfRule>
  </conditionalFormatting>
  <conditionalFormatting sqref="E199:E200">
    <cfRule type="expression" priority="236" aboveAverage="0" equalAverage="0" bottom="0" percent="0" rank="0" text="" dxfId="191">
      <formula>IF($H199="",0,IF($H199&gt;99999999,IF($H199&lt;900000000,0,1),1))</formula>
    </cfRule>
  </conditionalFormatting>
  <conditionalFormatting sqref="G199:G200">
    <cfRule type="expression" priority="237" aboveAverage="0" equalAverage="0" bottom="0" percent="0" rank="0" text="" dxfId="192">
      <formula>""=se(seerro(substituir(substituir(procv($H1,federação $H:$J,3,0),"Compreende/Registra",""),"Compreende","")=substituir(substituir($J1,"Compreende/Registra",""),"Compreende",""),verdadeiro),falso,verdadeiro)""</formula>
    </cfRule>
  </conditionalFormatting>
  <conditionalFormatting sqref="E199:G200">
    <cfRule type="expression" priority="238" aboveAverage="0" equalAverage="0" bottom="0" percent="0" rank="0" text="" dxfId="193">
      <formula>MID($H199,2,8)="00000000"</formula>
    </cfRule>
    <cfRule type="expression" priority="239" aboveAverage="0" equalAverage="0" bottom="0" percent="0" rank="0" text="" dxfId="194">
      <formula>MID($H199,3,7)="0000000"</formula>
    </cfRule>
    <cfRule type="expression" priority="240" aboveAverage="0" equalAverage="0" bottom="0" percent="0" rank="0" text="" dxfId="195">
      <formula>MID($H199,4,6)="000000"</formula>
    </cfRule>
    <cfRule type="expression" priority="241" aboveAverage="0" equalAverage="0" bottom="0" percent="0" rank="0" text="" dxfId="196">
      <formula>MID($H199,5,5)="00000"</formula>
    </cfRule>
    <cfRule type="expression" priority="242" aboveAverage="0" equalAverage="0" bottom="0" percent="0" rank="0" text="" dxfId="197">
      <formula>MID($H199,6,4)="0000"</formula>
    </cfRule>
    <cfRule type="expression" priority="243" aboveAverage="0" equalAverage="0" bottom="0" percent="0" rank="0" text="" dxfId="198">
      <formula>MID($H199,8,2)="00"</formula>
    </cfRule>
    <cfRule type="expression" priority="244" aboveAverage="0" equalAverage="0" bottom="0" percent="0" rank="0" text="" dxfId="199">
      <formula>$S199="EXCLUÍDA"</formula>
    </cfRule>
    <cfRule type="expression" priority="245" aboveAverage="0" equalAverage="0" bottom="0" percent="0" rank="0" text="" dxfId="200">
      <formula>$M199="INATIVA"</formula>
    </cfRule>
    <cfRule type="expression" priority="246" aboveAverage="0" equalAverage="0" bottom="0" percent="0" rank="0" text="" dxfId="201">
      <formula>$S199="ALTERADA"</formula>
    </cfRule>
    <cfRule type="expression" priority="247" aboveAverage="0" equalAverage="0" bottom="0" percent="0" rank="0" text="" dxfId="202">
      <formula>$S199="INCLUÍDA"</formula>
    </cfRule>
  </conditionalFormatting>
  <conditionalFormatting sqref="F199:F200">
    <cfRule type="expression" priority="248" aboveAverage="0" equalAverage="0" bottom="0" percent="0" rank="0" text="" dxfId="203">
      <formula>IF(IFERROR(VLOOKUP($H199,#ref!,2,0)=$I199,1),0,1)</formula>
    </cfRule>
  </conditionalFormatting>
  <conditionalFormatting sqref="E193:E194">
    <cfRule type="expression" priority="249" aboveAverage="0" equalAverage="0" bottom="0" percent="0" rank="0" text="" dxfId="204">
      <formula>IF($H193="",0,IF($H193&gt;99999999,IF($H193&lt;900000000,0,1),1))</formula>
    </cfRule>
  </conditionalFormatting>
  <conditionalFormatting sqref="G193:G194">
    <cfRule type="expression" priority="250" aboveAverage="0" equalAverage="0" bottom="0" percent="0" rank="0" text="" dxfId="205">
      <formula>""=se(seerro(substituir(substituir(procv($H1,federação $H:$J,3,0),"Compreende/Registra",""),"Compreende","")=substituir(substituir($J1,"Compreende/Registra",""),"Compreende",""),verdadeiro),falso,verdadeiro)""</formula>
    </cfRule>
  </conditionalFormatting>
  <conditionalFormatting sqref="E193:G194">
    <cfRule type="expression" priority="251" aboveAverage="0" equalAverage="0" bottom="0" percent="0" rank="0" text="" dxfId="206">
      <formula>MID($H193,2,8)="00000000"</formula>
    </cfRule>
    <cfRule type="expression" priority="252" aboveAverage="0" equalAverage="0" bottom="0" percent="0" rank="0" text="" dxfId="207">
      <formula>MID($H193,3,7)="0000000"</formula>
    </cfRule>
    <cfRule type="expression" priority="253" aboveAverage="0" equalAverage="0" bottom="0" percent="0" rank="0" text="" dxfId="208">
      <formula>MID($H193,4,6)="000000"</formula>
    </cfRule>
    <cfRule type="expression" priority="254" aboveAverage="0" equalAverage="0" bottom="0" percent="0" rank="0" text="" dxfId="209">
      <formula>MID($H193,5,5)="00000"</formula>
    </cfRule>
    <cfRule type="expression" priority="255" aboveAverage="0" equalAverage="0" bottom="0" percent="0" rank="0" text="" dxfId="210">
      <formula>MID($H193,6,4)="0000"</formula>
    </cfRule>
    <cfRule type="expression" priority="256" aboveAverage="0" equalAverage="0" bottom="0" percent="0" rank="0" text="" dxfId="211">
      <formula>MID($H193,8,2)="00"</formula>
    </cfRule>
    <cfRule type="expression" priority="257" aboveAverage="0" equalAverage="0" bottom="0" percent="0" rank="0" text="" dxfId="212">
      <formula>$S193="EXCLUÍDA"</formula>
    </cfRule>
    <cfRule type="expression" priority="258" aboveAverage="0" equalAverage="0" bottom="0" percent="0" rank="0" text="" dxfId="213">
      <formula>$M193="INATIVA"</formula>
    </cfRule>
    <cfRule type="expression" priority="259" aboveAverage="0" equalAverage="0" bottom="0" percent="0" rank="0" text="" dxfId="214">
      <formula>$S193="ALTERADA"</formula>
    </cfRule>
    <cfRule type="expression" priority="260" aboveAverage="0" equalAverage="0" bottom="0" percent="0" rank="0" text="" dxfId="215">
      <formula>$S193="INCLUÍDA"</formula>
    </cfRule>
  </conditionalFormatting>
  <conditionalFormatting sqref="F193:F194">
    <cfRule type="expression" priority="261" aboveAverage="0" equalAverage="0" bottom="0" percent="0" rank="0" text="" dxfId="216">
      <formula>IF(IFERROR(VLOOKUP($H193,#ref!,2,0)=$I193,1),0,1)</formula>
    </cfRule>
  </conditionalFormatting>
  <conditionalFormatting sqref="E187:E188">
    <cfRule type="expression" priority="262" aboveAverage="0" equalAverage="0" bottom="0" percent="0" rank="0" text="" dxfId="217">
      <formula>IF($H187="",0,IF($H187&gt;99999999,IF($H187&lt;900000000,0,1),1))</formula>
    </cfRule>
  </conditionalFormatting>
  <conditionalFormatting sqref="G187:G188">
    <cfRule type="expression" priority="263" aboveAverage="0" equalAverage="0" bottom="0" percent="0" rank="0" text="" dxfId="218">
      <formula>""=se(seerro(substituir(substituir(procv($H1,federação $H:$J,3,0),"Compreende/Registra",""),"Compreende","")=substituir(substituir($J1,"Compreende/Registra",""),"Compreende",""),verdadeiro),falso,verdadeiro)""</formula>
    </cfRule>
  </conditionalFormatting>
  <conditionalFormatting sqref="E187:G188">
    <cfRule type="expression" priority="264" aboveAverage="0" equalAverage="0" bottom="0" percent="0" rank="0" text="" dxfId="219">
      <formula>MID($H187,2,8)="00000000"</formula>
    </cfRule>
    <cfRule type="expression" priority="265" aboveAverage="0" equalAverage="0" bottom="0" percent="0" rank="0" text="" dxfId="220">
      <formula>MID($H187,3,7)="0000000"</formula>
    </cfRule>
    <cfRule type="expression" priority="266" aboveAverage="0" equalAverage="0" bottom="0" percent="0" rank="0" text="" dxfId="221">
      <formula>MID($H187,4,6)="000000"</formula>
    </cfRule>
    <cfRule type="expression" priority="267" aboveAverage="0" equalAverage="0" bottom="0" percent="0" rank="0" text="" dxfId="222">
      <formula>MID($H187,5,5)="00000"</formula>
    </cfRule>
    <cfRule type="expression" priority="268" aboveAverage="0" equalAverage="0" bottom="0" percent="0" rank="0" text="" dxfId="223">
      <formula>MID($H187,6,4)="0000"</formula>
    </cfRule>
    <cfRule type="expression" priority="269" aboveAverage="0" equalAverage="0" bottom="0" percent="0" rank="0" text="" dxfId="224">
      <formula>MID($H187,8,2)="00"</formula>
    </cfRule>
    <cfRule type="expression" priority="270" aboveAverage="0" equalAverage="0" bottom="0" percent="0" rank="0" text="" dxfId="225">
      <formula>$S187="EXCLUÍDA"</formula>
    </cfRule>
    <cfRule type="expression" priority="271" aboveAverage="0" equalAverage="0" bottom="0" percent="0" rank="0" text="" dxfId="226">
      <formula>$M187="INATIVA"</formula>
    </cfRule>
    <cfRule type="expression" priority="272" aboveAverage="0" equalAverage="0" bottom="0" percent="0" rank="0" text="" dxfId="227">
      <formula>$S187="ALTERADA"</formula>
    </cfRule>
    <cfRule type="expression" priority="273" aboveAverage="0" equalAverage="0" bottom="0" percent="0" rank="0" text="" dxfId="228">
      <formula>$S187="INCLUÍDA"</formula>
    </cfRule>
  </conditionalFormatting>
  <conditionalFormatting sqref="F187:F188">
    <cfRule type="expression" priority="274" aboveAverage="0" equalAverage="0" bottom="0" percent="0" rank="0" text="" dxfId="229">
      <formula>IF(IFERROR(VLOOKUP($H187,#ref!,2,0)=$I187,1),0,1)</formula>
    </cfRule>
  </conditionalFormatting>
  <conditionalFormatting sqref="E181:E182">
    <cfRule type="expression" priority="275" aboveAverage="0" equalAverage="0" bottom="0" percent="0" rank="0" text="" dxfId="230">
      <formula>IF($H181="",0,IF($H181&gt;99999999,IF($H181&lt;900000000,0,1),1))</formula>
    </cfRule>
  </conditionalFormatting>
  <conditionalFormatting sqref="G181:G182">
    <cfRule type="expression" priority="276" aboveAverage="0" equalAverage="0" bottom="0" percent="0" rank="0" text="" dxfId="231">
      <formula>""=se(seerro(substituir(substituir(procv($H1,federação $H:$J,3,0),"Compreende/Registra",""),"Compreende","")=substituir(substituir($J1,"Compreende/Registra",""),"Compreende",""),verdadeiro),falso,verdadeiro)""</formula>
    </cfRule>
  </conditionalFormatting>
  <conditionalFormatting sqref="E181:G182">
    <cfRule type="expression" priority="277" aboveAverage="0" equalAverage="0" bottom="0" percent="0" rank="0" text="" dxfId="232">
      <formula>MID($H181,2,8)="00000000"</formula>
    </cfRule>
    <cfRule type="expression" priority="278" aboveAverage="0" equalAverage="0" bottom="0" percent="0" rank="0" text="" dxfId="233">
      <formula>MID($H181,3,7)="0000000"</formula>
    </cfRule>
    <cfRule type="expression" priority="279" aboveAverage="0" equalAverage="0" bottom="0" percent="0" rank="0" text="" dxfId="234">
      <formula>MID($H181,4,6)="000000"</formula>
    </cfRule>
    <cfRule type="expression" priority="280" aboveAverage="0" equalAverage="0" bottom="0" percent="0" rank="0" text="" dxfId="235">
      <formula>MID($H181,5,5)="00000"</formula>
    </cfRule>
    <cfRule type="expression" priority="281" aboveAverage="0" equalAverage="0" bottom="0" percent="0" rank="0" text="" dxfId="236">
      <formula>MID($H181,6,4)="0000"</formula>
    </cfRule>
    <cfRule type="expression" priority="282" aboveAverage="0" equalAverage="0" bottom="0" percent="0" rank="0" text="" dxfId="237">
      <formula>MID($H181,8,2)="00"</formula>
    </cfRule>
    <cfRule type="expression" priority="283" aboveAverage="0" equalAverage="0" bottom="0" percent="0" rank="0" text="" dxfId="238">
      <formula>$S181="EXCLUÍDA"</formula>
    </cfRule>
    <cfRule type="expression" priority="284" aboveAverage="0" equalAverage="0" bottom="0" percent="0" rank="0" text="" dxfId="239">
      <formula>$M181="INATIVA"</formula>
    </cfRule>
    <cfRule type="expression" priority="285" aboveAverage="0" equalAverage="0" bottom="0" percent="0" rank="0" text="" dxfId="240">
      <formula>$S181="ALTERADA"</formula>
    </cfRule>
    <cfRule type="expression" priority="286" aboveAverage="0" equalAverage="0" bottom="0" percent="0" rank="0" text="" dxfId="241">
      <formula>$S181="INCLUÍDA"</formula>
    </cfRule>
  </conditionalFormatting>
  <conditionalFormatting sqref="F181:F182">
    <cfRule type="expression" priority="287" aboveAverage="0" equalAverage="0" bottom="0" percent="0" rank="0" text="" dxfId="242">
      <formula>IF(IFERROR(VLOOKUP($H181,#ref!,2,0)=$I181,1),0,1)</formula>
    </cfRule>
  </conditionalFormatting>
  <conditionalFormatting sqref="E175:E176">
    <cfRule type="expression" priority="288" aboveAverage="0" equalAverage="0" bottom="0" percent="0" rank="0" text="" dxfId="243">
      <formula>IF($H175="",0,IF($H175&gt;99999999,IF($H175&lt;900000000,0,1),1))</formula>
    </cfRule>
  </conditionalFormatting>
  <conditionalFormatting sqref="G175:G176">
    <cfRule type="expression" priority="289" aboveAverage="0" equalAverage="0" bottom="0" percent="0" rank="0" text="" dxfId="244">
      <formula>""=se(seerro(substituir(substituir(procv($H1,federação $H:$J,3,0),"Compreende/Registra",""),"Compreende","")=substituir(substituir($J1,"Compreende/Registra",""),"Compreende",""),verdadeiro),falso,verdadeiro)""</formula>
    </cfRule>
  </conditionalFormatting>
  <conditionalFormatting sqref="E175:G176">
    <cfRule type="expression" priority="290" aboveAverage="0" equalAverage="0" bottom="0" percent="0" rank="0" text="" dxfId="245">
      <formula>MID($H175,2,8)="00000000"</formula>
    </cfRule>
    <cfRule type="expression" priority="291" aboveAverage="0" equalAverage="0" bottom="0" percent="0" rank="0" text="" dxfId="246">
      <formula>MID($H175,3,7)="0000000"</formula>
    </cfRule>
    <cfRule type="expression" priority="292" aboveAverage="0" equalAverage="0" bottom="0" percent="0" rank="0" text="" dxfId="247">
      <formula>MID($H175,4,6)="000000"</formula>
    </cfRule>
    <cfRule type="expression" priority="293" aboveAverage="0" equalAverage="0" bottom="0" percent="0" rank="0" text="" dxfId="248">
      <formula>MID($H175,5,5)="00000"</formula>
    </cfRule>
    <cfRule type="expression" priority="294" aboveAverage="0" equalAverage="0" bottom="0" percent="0" rank="0" text="" dxfId="249">
      <formula>MID($H175,6,4)="0000"</formula>
    </cfRule>
    <cfRule type="expression" priority="295" aboveAverage="0" equalAverage="0" bottom="0" percent="0" rank="0" text="" dxfId="250">
      <formula>MID($H175,8,2)="00"</formula>
    </cfRule>
    <cfRule type="expression" priority="296" aboveAverage="0" equalAverage="0" bottom="0" percent="0" rank="0" text="" dxfId="251">
      <formula>$S175="EXCLUÍDA"</formula>
    </cfRule>
    <cfRule type="expression" priority="297" aboveAverage="0" equalAverage="0" bottom="0" percent="0" rank="0" text="" dxfId="252">
      <formula>$M175="INATIVA"</formula>
    </cfRule>
    <cfRule type="expression" priority="298" aboveAverage="0" equalAverage="0" bottom="0" percent="0" rank="0" text="" dxfId="253">
      <formula>$S175="ALTERADA"</formula>
    </cfRule>
    <cfRule type="expression" priority="299" aboveAverage="0" equalAverage="0" bottom="0" percent="0" rank="0" text="" dxfId="254">
      <formula>$S175="INCLUÍDA"</formula>
    </cfRule>
  </conditionalFormatting>
  <conditionalFormatting sqref="F175:F176">
    <cfRule type="expression" priority="300" aboveAverage="0" equalAverage="0" bottom="0" percent="0" rank="0" text="" dxfId="255">
      <formula>IF(IFERROR(VLOOKUP($H175,#ref!,2,0)=$I175,1),0,1)</formula>
    </cfRule>
  </conditionalFormatting>
  <conditionalFormatting sqref="E169:E170">
    <cfRule type="expression" priority="301" aboveAverage="0" equalAverage="0" bottom="0" percent="0" rank="0" text="" dxfId="256">
      <formula>IF($H169="",0,IF($H169&gt;99999999,IF($H169&lt;900000000,0,1),1))</formula>
    </cfRule>
  </conditionalFormatting>
  <conditionalFormatting sqref="G169:G170">
    <cfRule type="expression" priority="302" aboveAverage="0" equalAverage="0" bottom="0" percent="0" rank="0" text="" dxfId="257">
      <formula>""=se(seerro(substituir(substituir(procv($H1,federação $H:$J,3,0),"Compreende/Registra",""),"Compreende","")=substituir(substituir($J1,"Compreende/Registra",""),"Compreende",""),verdadeiro),falso,verdadeiro)""</formula>
    </cfRule>
  </conditionalFormatting>
  <conditionalFormatting sqref="E169:G170">
    <cfRule type="expression" priority="303" aboveAverage="0" equalAverage="0" bottom="0" percent="0" rank="0" text="" dxfId="258">
      <formula>MID($H169,2,8)="00000000"</formula>
    </cfRule>
    <cfRule type="expression" priority="304" aboveAverage="0" equalAverage="0" bottom="0" percent="0" rank="0" text="" dxfId="259">
      <formula>MID($H169,3,7)="0000000"</formula>
    </cfRule>
    <cfRule type="expression" priority="305" aboveAverage="0" equalAverage="0" bottom="0" percent="0" rank="0" text="" dxfId="260">
      <formula>MID($H169,4,6)="000000"</formula>
    </cfRule>
    <cfRule type="expression" priority="306" aboveAverage="0" equalAverage="0" bottom="0" percent="0" rank="0" text="" dxfId="260">
      <formula>MID($H169,5,5)="00000"</formula>
    </cfRule>
    <cfRule type="expression" priority="307" aboveAverage="0" equalAverage="0" bottom="0" percent="0" rank="0" text="" dxfId="260">
      <formula>MID($H169,6,4)="0000"</formula>
    </cfRule>
    <cfRule type="expression" priority="308" aboveAverage="0" equalAverage="0" bottom="0" percent="0" rank="0" text="" dxfId="261">
      <formula>MID($H169,8,2)="00"</formula>
    </cfRule>
    <cfRule type="expression" priority="309" aboveAverage="0" equalAverage="0" bottom="0" percent="0" rank="0" text="" dxfId="262">
      <formula>$S169="EXCLUÍDA"</formula>
    </cfRule>
    <cfRule type="expression" priority="310" aboveAverage="0" equalAverage="0" bottom="0" percent="0" rank="0" text="" dxfId="263">
      <formula>$M169="INATIVA"</formula>
    </cfRule>
    <cfRule type="expression" priority="311" aboveAverage="0" equalAverage="0" bottom="0" percent="0" rank="0" text="" dxfId="264">
      <formula>$S169="ALTERADA"</formula>
    </cfRule>
    <cfRule type="expression" priority="312" aboveAverage="0" equalAverage="0" bottom="0" percent="0" rank="0" text="" dxfId="265">
      <formula>$S169="INCLUÍDA"</formula>
    </cfRule>
  </conditionalFormatting>
  <conditionalFormatting sqref="F169:F170">
    <cfRule type="expression" priority="313" aboveAverage="0" equalAverage="0" bottom="0" percent="0" rank="0" text="" dxfId="266">
      <formula>IF(IFERROR(VLOOKUP($H169,#ref!,2,0)=$I169,1),0,1)</formula>
    </cfRule>
  </conditionalFormatting>
  <conditionalFormatting sqref="E163:E164">
    <cfRule type="expression" priority="314" aboveAverage="0" equalAverage="0" bottom="0" percent="0" rank="0" text="" dxfId="267">
      <formula>IF($H163="",0,IF($H163&gt;99999999,IF($H163&lt;900000000,0,1),1))</formula>
    </cfRule>
  </conditionalFormatting>
  <conditionalFormatting sqref="G163:G164">
    <cfRule type="expression" priority="315" aboveAverage="0" equalAverage="0" bottom="0" percent="0" rank="0" text="" dxfId="268">
      <formula>""=se(seerro(substituir(substituir(procv($H1,federação $H:$J,3,0),"Compreende/Registra",""),"Compreende","")=substituir(substituir($J1,"Compreende/Registra",""),"Compreende",""),verdadeiro),falso,verdadeiro)""</formula>
    </cfRule>
  </conditionalFormatting>
  <conditionalFormatting sqref="E163:G164">
    <cfRule type="expression" priority="316" aboveAverage="0" equalAverage="0" bottom="0" percent="0" rank="0" text="" dxfId="268">
      <formula>MID($H163,2,8)="00000000"</formula>
    </cfRule>
    <cfRule type="expression" priority="317" aboveAverage="0" equalAverage="0" bottom="0" percent="0" rank="0" text="" dxfId="268">
      <formula>MID($H163,3,7)="0000000"</formula>
    </cfRule>
    <cfRule type="expression" priority="318" aboveAverage="0" equalAverage="0" bottom="0" percent="0" rank="0" text="" dxfId="269">
      <formula>MID($H163,4,6)="000000"</formula>
    </cfRule>
    <cfRule type="expression" priority="319" aboveAverage="0" equalAverage="0" bottom="0" percent="0" rank="0" text="" dxfId="270">
      <formula>MID($H163,5,5)="00000"</formula>
    </cfRule>
    <cfRule type="expression" priority="320" aboveAverage="0" equalAverage="0" bottom="0" percent="0" rank="0" text="" dxfId="271">
      <formula>MID($H163,6,4)="0000"</formula>
    </cfRule>
    <cfRule type="expression" priority="321" aboveAverage="0" equalAverage="0" bottom="0" percent="0" rank="0" text="" dxfId="272">
      <formula>MID($H163,8,2)="00"</formula>
    </cfRule>
    <cfRule type="expression" priority="322" aboveAverage="0" equalAverage="0" bottom="0" percent="0" rank="0" text="" dxfId="273">
      <formula>$S163="EXCLUÍDA"</formula>
    </cfRule>
    <cfRule type="expression" priority="323" aboveAverage="0" equalAverage="0" bottom="0" percent="0" rank="0" text="" dxfId="274">
      <formula>$M163="INATIVA"</formula>
    </cfRule>
    <cfRule type="expression" priority="324" aboveAverage="0" equalAverage="0" bottom="0" percent="0" rank="0" text="" dxfId="275">
      <formula>$S163="ALTERADA"</formula>
    </cfRule>
    <cfRule type="expression" priority="325" aboveAverage="0" equalAverage="0" bottom="0" percent="0" rank="0" text="" dxfId="276">
      <formula>$S163="INCLUÍDA"</formula>
    </cfRule>
  </conditionalFormatting>
  <conditionalFormatting sqref="F163:F164">
    <cfRule type="expression" priority="326" aboveAverage="0" equalAverage="0" bottom="0" percent="0" rank="0" text="" dxfId="276">
      <formula>IF(IFERROR(VLOOKUP($H163,#ref!,2,0)=$I163,1),0,1)</formula>
    </cfRule>
  </conditionalFormatting>
  <conditionalFormatting sqref="E157:E158">
    <cfRule type="expression" priority="327" aboveAverage="0" equalAverage="0" bottom="0" percent="0" rank="0" text="" dxfId="276">
      <formula>IF($H157="",0,IF($H157&gt;99999999,IF($H157&lt;900000000,0,1),1))</formula>
    </cfRule>
  </conditionalFormatting>
  <conditionalFormatting sqref="G157:G158">
    <cfRule type="expression" priority="328" aboveAverage="0" equalAverage="0" bottom="0" percent="0" rank="0" text="" dxfId="277">
      <formula>""=se(seerro(substituir(substituir(procv($H1,federação $H:$J,3,0),"Compreende/Registra",""),"Compreende","")=substituir(substituir($J1,"Compreende/Registra",""),"Compreende",""),verdadeiro),falso,verdadeiro)""</formula>
    </cfRule>
  </conditionalFormatting>
  <conditionalFormatting sqref="E157:G158">
    <cfRule type="expression" priority="329" aboveAverage="0" equalAverage="0" bottom="0" percent="0" rank="0" text="" dxfId="278">
      <formula>MID($H157,2,8)="00000000"</formula>
    </cfRule>
    <cfRule type="expression" priority="330" aboveAverage="0" equalAverage="0" bottom="0" percent="0" rank="0" text="" dxfId="279">
      <formula>MID($H157,3,7)="0000000"</formula>
    </cfRule>
    <cfRule type="expression" priority="331" aboveAverage="0" equalAverage="0" bottom="0" percent="0" rank="0" text="" dxfId="280">
      <formula>MID($H157,4,6)="000000"</formula>
    </cfRule>
    <cfRule type="expression" priority="332" aboveAverage="0" equalAverage="0" bottom="0" percent="0" rank="0" text="" dxfId="281">
      <formula>MID($H157,5,5)="00000"</formula>
    </cfRule>
    <cfRule type="expression" priority="333" aboveAverage="0" equalAverage="0" bottom="0" percent="0" rank="0" text="" dxfId="282">
      <formula>MID($H157,6,4)="0000"</formula>
    </cfRule>
    <cfRule type="expression" priority="334" aboveAverage="0" equalAverage="0" bottom="0" percent="0" rank="0" text="" dxfId="283">
      <formula>MID($H157,8,2)="00"</formula>
    </cfRule>
    <cfRule type="expression" priority="335" aboveAverage="0" equalAverage="0" bottom="0" percent="0" rank="0" text="" dxfId="284">
      <formula>$S157="EXCLUÍDA"</formula>
    </cfRule>
    <cfRule type="expression" priority="336" aboveAverage="0" equalAverage="0" bottom="0" percent="0" rank="0" text="" dxfId="285">
      <formula>$M157="INATIVA"</formula>
    </cfRule>
    <cfRule type="expression" priority="337" aboveAverage="0" equalAverage="0" bottom="0" percent="0" rank="0" text="" dxfId="286">
      <formula>$S157="ALTERADA"</formula>
    </cfRule>
    <cfRule type="expression" priority="338" aboveAverage="0" equalAverage="0" bottom="0" percent="0" rank="0" text="" dxfId="287">
      <formula>$S157="INCLUÍDA"</formula>
    </cfRule>
  </conditionalFormatting>
  <conditionalFormatting sqref="F157:F158">
    <cfRule type="expression" priority="339" aboveAverage="0" equalAverage="0" bottom="0" percent="0" rank="0" text="" dxfId="288">
      <formula>IF(IFERROR(VLOOKUP($H157,#ref!,2,0)=$I157,1),0,1)</formula>
    </cfRule>
  </conditionalFormatting>
  <conditionalFormatting sqref="E151:E152">
    <cfRule type="expression" priority="340" aboveAverage="0" equalAverage="0" bottom="0" percent="0" rank="0" text="" dxfId="289">
      <formula>IF($H151="",0,IF($H151&gt;99999999,IF($H151&lt;900000000,0,1),1))</formula>
    </cfRule>
  </conditionalFormatting>
  <conditionalFormatting sqref="G151:G152">
    <cfRule type="expression" priority="341" aboveAverage="0" equalAverage="0" bottom="0" percent="0" rank="0" text="" dxfId="290">
      <formula>""=se(seerro(substituir(substituir(procv($H1,federação $H:$J,3,0),"Compreende/Registra",""),"Compreende","")=substituir(substituir($J1,"Compreende/Registra",""),"Compreende",""),verdadeiro),falso,verdadeiro)""</formula>
    </cfRule>
  </conditionalFormatting>
  <conditionalFormatting sqref="E151:G152">
    <cfRule type="expression" priority="342" aboveAverage="0" equalAverage="0" bottom="0" percent="0" rank="0" text="" dxfId="291">
      <formula>MID($H151,2,8)="00000000"</formula>
    </cfRule>
    <cfRule type="expression" priority="343" aboveAverage="0" equalAverage="0" bottom="0" percent="0" rank="0" text="" dxfId="292">
      <formula>MID($H151,3,7)="0000000"</formula>
    </cfRule>
    <cfRule type="expression" priority="344" aboveAverage="0" equalAverage="0" bottom="0" percent="0" rank="0" text="" dxfId="293">
      <formula>MID($H151,4,6)="000000"</formula>
    </cfRule>
    <cfRule type="expression" priority="345" aboveAverage="0" equalAverage="0" bottom="0" percent="0" rank="0" text="" dxfId="294">
      <formula>MID($H151,5,5)="00000"</formula>
    </cfRule>
    <cfRule type="expression" priority="346" aboveAverage="0" equalAverage="0" bottom="0" percent="0" rank="0" text="" dxfId="295">
      <formula>MID($H151,6,4)="0000"</formula>
    </cfRule>
    <cfRule type="expression" priority="347" aboveAverage="0" equalAverage="0" bottom="0" percent="0" rank="0" text="" dxfId="296">
      <formula>MID($H151,8,2)="00"</formula>
    </cfRule>
    <cfRule type="expression" priority="348" aboveAverage="0" equalAverage="0" bottom="0" percent="0" rank="0" text="" dxfId="297">
      <formula>$S151="EXCLUÍDA"</formula>
    </cfRule>
    <cfRule type="expression" priority="349" aboveAverage="0" equalAverage="0" bottom="0" percent="0" rank="0" text="" dxfId="298">
      <formula>$M151="INATIVA"</formula>
    </cfRule>
    <cfRule type="expression" priority="350" aboveAverage="0" equalAverage="0" bottom="0" percent="0" rank="0" text="" dxfId="299">
      <formula>$S151="ALTERADA"</formula>
    </cfRule>
    <cfRule type="expression" priority="351" aboveAverage="0" equalAverage="0" bottom="0" percent="0" rank="0" text="" dxfId="300">
      <formula>$S151="INCLUÍDA"</formula>
    </cfRule>
  </conditionalFormatting>
  <conditionalFormatting sqref="F151:F152">
    <cfRule type="expression" priority="352" aboveAverage="0" equalAverage="0" bottom="0" percent="0" rank="0" text="" dxfId="301">
      <formula>IF(IFERROR(VLOOKUP($H151,#ref!,2,0)=$I151,1),0,1)</formula>
    </cfRule>
  </conditionalFormatting>
  <conditionalFormatting sqref="E145:E146">
    <cfRule type="expression" priority="353" aboveAverage="0" equalAverage="0" bottom="0" percent="0" rank="0" text="" dxfId="302">
      <formula>IF($H145="",0,IF($H145&gt;99999999,IF($H145&lt;900000000,0,1),1))</formula>
    </cfRule>
  </conditionalFormatting>
  <conditionalFormatting sqref="G145:G146">
    <cfRule type="expression" priority="354" aboveAverage="0" equalAverage="0" bottom="0" percent="0" rank="0" text="" dxfId="303">
      <formula>""=se(seerro(substituir(substituir(procv($H1,federação $H:$J,3,0),"Compreende/Registra",""),"Compreende","")=substituir(substituir($J1,"Compreende/Registra",""),"Compreende",""),verdadeiro),falso,verdadeiro)""</formula>
    </cfRule>
  </conditionalFormatting>
  <conditionalFormatting sqref="E145:G146">
    <cfRule type="expression" priority="355" aboveAverage="0" equalAverage="0" bottom="0" percent="0" rank="0" text="" dxfId="304">
      <formula>MID($H145,2,8)="00000000"</formula>
    </cfRule>
    <cfRule type="expression" priority="356" aboveAverage="0" equalAverage="0" bottom="0" percent="0" rank="0" text="" dxfId="305">
      <formula>MID($H145,3,7)="0000000"</formula>
    </cfRule>
    <cfRule type="expression" priority="357" aboveAverage="0" equalAverage="0" bottom="0" percent="0" rank="0" text="" dxfId="306">
      <formula>MID($H145,4,6)="000000"</formula>
    </cfRule>
    <cfRule type="expression" priority="358" aboveAverage="0" equalAverage="0" bottom="0" percent="0" rank="0" text="" dxfId="307">
      <formula>MID($H145,5,5)="00000"</formula>
    </cfRule>
    <cfRule type="expression" priority="359" aboveAverage="0" equalAverage="0" bottom="0" percent="0" rank="0" text="" dxfId="308">
      <formula>MID($H145,6,4)="0000"</formula>
    </cfRule>
    <cfRule type="expression" priority="360" aboveAverage="0" equalAverage="0" bottom="0" percent="0" rank="0" text="" dxfId="309">
      <formula>MID($H145,8,2)="00"</formula>
    </cfRule>
    <cfRule type="expression" priority="361" aboveAverage="0" equalAverage="0" bottom="0" percent="0" rank="0" text="" dxfId="310">
      <formula>$S145="EXCLUÍDA"</formula>
    </cfRule>
    <cfRule type="expression" priority="362" aboveAverage="0" equalAverage="0" bottom="0" percent="0" rank="0" text="" dxfId="311">
      <formula>$M145="INATIVA"</formula>
    </cfRule>
    <cfRule type="expression" priority="363" aboveAverage="0" equalAverage="0" bottom="0" percent="0" rank="0" text="" dxfId="312">
      <formula>$S145="ALTERADA"</formula>
    </cfRule>
    <cfRule type="expression" priority="364" aboveAverage="0" equalAverage="0" bottom="0" percent="0" rank="0" text="" dxfId="313">
      <formula>$S145="INCLUÍDA"</formula>
    </cfRule>
  </conditionalFormatting>
  <conditionalFormatting sqref="F145:F146">
    <cfRule type="expression" priority="365" aboveAverage="0" equalAverage="0" bottom="0" percent="0" rank="0" text="" dxfId="314">
      <formula>IF(IFERROR(VLOOKUP($H145,#ref!,2,0)=$I145,1),0,1)</formula>
    </cfRule>
  </conditionalFormatting>
  <conditionalFormatting sqref="E139:E140">
    <cfRule type="expression" priority="366" aboveAverage="0" equalAverage="0" bottom="0" percent="0" rank="0" text="" dxfId="315">
      <formula>IF($H139="",0,IF($H139&gt;99999999,IF($H139&lt;900000000,0,1),1))</formula>
    </cfRule>
  </conditionalFormatting>
  <conditionalFormatting sqref="G139:G140">
    <cfRule type="expression" priority="367" aboveAverage="0" equalAverage="0" bottom="0" percent="0" rank="0" text="" dxfId="316">
      <formula>""=se(seerro(substituir(substituir(procv($H1,federação $H:$J,3,0),"Compreende/Registra",""),"Compreende","")=substituir(substituir($J1,"Compreende/Registra",""),"Compreende",""),verdadeiro),falso,verdadeiro)""</formula>
    </cfRule>
  </conditionalFormatting>
  <conditionalFormatting sqref="E139:G140">
    <cfRule type="expression" priority="368" aboveAverage="0" equalAverage="0" bottom="0" percent="0" rank="0" text="" dxfId="317">
      <formula>MID($H139,2,8)="00000000"</formula>
    </cfRule>
    <cfRule type="expression" priority="369" aboveAverage="0" equalAverage="0" bottom="0" percent="0" rank="0" text="" dxfId="318">
      <formula>MID($H139,3,7)="0000000"</formula>
    </cfRule>
    <cfRule type="expression" priority="370" aboveAverage="0" equalAverage="0" bottom="0" percent="0" rank="0" text="" dxfId="319">
      <formula>MID($H139,4,6)="000000"</formula>
    </cfRule>
    <cfRule type="expression" priority="371" aboveAverage="0" equalAverage="0" bottom="0" percent="0" rank="0" text="" dxfId="320">
      <formula>MID($H139,5,5)="00000"</formula>
    </cfRule>
    <cfRule type="expression" priority="372" aboveAverage="0" equalAverage="0" bottom="0" percent="0" rank="0" text="" dxfId="321">
      <formula>MID($H139,6,4)="0000"</formula>
    </cfRule>
    <cfRule type="expression" priority="373" aboveAverage="0" equalAverage="0" bottom="0" percent="0" rank="0" text="" dxfId="322">
      <formula>MID($H139,8,2)="00"</formula>
    </cfRule>
    <cfRule type="expression" priority="374" aboveAverage="0" equalAverage="0" bottom="0" percent="0" rank="0" text="" dxfId="323">
      <formula>$S139="EXCLUÍDA"</formula>
    </cfRule>
    <cfRule type="expression" priority="375" aboveAverage="0" equalAverage="0" bottom="0" percent="0" rank="0" text="" dxfId="324">
      <formula>$M139="INATIVA"</formula>
    </cfRule>
    <cfRule type="expression" priority="376" aboveAverage="0" equalAverage="0" bottom="0" percent="0" rank="0" text="" dxfId="325">
      <formula>$S139="ALTERADA"</formula>
    </cfRule>
    <cfRule type="expression" priority="377" aboveAverage="0" equalAverage="0" bottom="0" percent="0" rank="0" text="" dxfId="326">
      <formula>$S139="INCLUÍDA"</formula>
    </cfRule>
  </conditionalFormatting>
  <conditionalFormatting sqref="F139:F140">
    <cfRule type="expression" priority="378" aboveAverage="0" equalAverage="0" bottom="0" percent="0" rank="0" text="" dxfId="327">
      <formula>IF(IFERROR(VLOOKUP($H139,#ref!,2,0)=$I139,1),0,1)</formula>
    </cfRule>
  </conditionalFormatting>
  <conditionalFormatting sqref="E133:E134">
    <cfRule type="expression" priority="379" aboveAverage="0" equalAverage="0" bottom="0" percent="0" rank="0" text="" dxfId="328">
      <formula>IF($H133="",0,IF($H133&gt;99999999,IF($H133&lt;900000000,0,1),1))</formula>
    </cfRule>
  </conditionalFormatting>
  <conditionalFormatting sqref="G133:G134">
    <cfRule type="expression" priority="380" aboveAverage="0" equalAverage="0" bottom="0" percent="0" rank="0" text="" dxfId="329">
      <formula>""=se(seerro(substituir(substituir(procv($H1,federação $H:$J,3,0),"Compreende/Registra",""),"Compreende","")=substituir(substituir($J1,"Compreende/Registra",""),"Compreende",""),verdadeiro),falso,verdadeiro)""</formula>
    </cfRule>
  </conditionalFormatting>
  <conditionalFormatting sqref="E133:G134">
    <cfRule type="expression" priority="381" aboveAverage="0" equalAverage="0" bottom="0" percent="0" rank="0" text="" dxfId="330">
      <formula>MID($H133,2,8)="00000000"</formula>
    </cfRule>
    <cfRule type="expression" priority="382" aboveAverage="0" equalAverage="0" bottom="0" percent="0" rank="0" text="" dxfId="331">
      <formula>MID($H133,3,7)="0000000"</formula>
    </cfRule>
    <cfRule type="expression" priority="383" aboveAverage="0" equalAverage="0" bottom="0" percent="0" rank="0" text="" dxfId="332">
      <formula>MID($H133,4,6)="000000"</formula>
    </cfRule>
    <cfRule type="expression" priority="384" aboveAverage="0" equalAverage="0" bottom="0" percent="0" rank="0" text="" dxfId="333">
      <formula>MID($H133,5,5)="00000"</formula>
    </cfRule>
    <cfRule type="expression" priority="385" aboveAverage="0" equalAverage="0" bottom="0" percent="0" rank="0" text="" dxfId="334">
      <formula>MID($H133,6,4)="0000"</formula>
    </cfRule>
    <cfRule type="expression" priority="386" aboveAverage="0" equalAverage="0" bottom="0" percent="0" rank="0" text="" dxfId="335">
      <formula>MID($H133,8,2)="00"</formula>
    </cfRule>
    <cfRule type="expression" priority="387" aboveAverage="0" equalAverage="0" bottom="0" percent="0" rank="0" text="" dxfId="336">
      <formula>$S133="EXCLUÍDA"</formula>
    </cfRule>
    <cfRule type="expression" priority="388" aboveAverage="0" equalAverage="0" bottom="0" percent="0" rank="0" text="" dxfId="337">
      <formula>$M133="INATIVA"</formula>
    </cfRule>
    <cfRule type="expression" priority="389" aboveAverage="0" equalAverage="0" bottom="0" percent="0" rank="0" text="" dxfId="338">
      <formula>$S133="ALTERADA"</formula>
    </cfRule>
    <cfRule type="expression" priority="390" aboveAverage="0" equalAverage="0" bottom="0" percent="0" rank="0" text="" dxfId="339">
      <formula>$S133="INCLUÍDA"</formula>
    </cfRule>
  </conditionalFormatting>
  <conditionalFormatting sqref="F133:F134">
    <cfRule type="expression" priority="391" aboveAverage="0" equalAverage="0" bottom="0" percent="0" rank="0" text="" dxfId="340">
      <formula>IF(IFERROR(VLOOKUP($H133,#ref!,2,0)=$I133,1),0,1)</formula>
    </cfRule>
  </conditionalFormatting>
  <conditionalFormatting sqref="E127:E128">
    <cfRule type="expression" priority="392" aboveAverage="0" equalAverage="0" bottom="0" percent="0" rank="0" text="" dxfId="341">
      <formula>IF($H127="",0,IF($H127&gt;99999999,IF($H127&lt;900000000,0,1),1))</formula>
    </cfRule>
  </conditionalFormatting>
  <conditionalFormatting sqref="G127:G128">
    <cfRule type="expression" priority="393" aboveAverage="0" equalAverage="0" bottom="0" percent="0" rank="0" text="" dxfId="342">
      <formula>""=se(seerro(substituir(substituir(procv($H1,federação $H:$J,3,0),"Compreende/Registra",""),"Compreende","")=substituir(substituir($J1,"Compreende/Registra",""),"Compreende",""),verdadeiro),falso,verdadeiro)""</formula>
    </cfRule>
  </conditionalFormatting>
  <conditionalFormatting sqref="E127:G128">
    <cfRule type="expression" priority="394" aboveAverage="0" equalAverage="0" bottom="0" percent="0" rank="0" text="" dxfId="343">
      <formula>MID($H127,2,8)="00000000"</formula>
    </cfRule>
    <cfRule type="expression" priority="395" aboveAverage="0" equalAverage="0" bottom="0" percent="0" rank="0" text="" dxfId="344">
      <formula>MID($H127,3,7)="0000000"</formula>
    </cfRule>
    <cfRule type="expression" priority="396" aboveAverage="0" equalAverage="0" bottom="0" percent="0" rank="0" text="" dxfId="345">
      <formula>MID($H127,4,6)="000000"</formula>
    </cfRule>
    <cfRule type="expression" priority="397" aboveAverage="0" equalAverage="0" bottom="0" percent="0" rank="0" text="" dxfId="346">
      <formula>MID($H127,5,5)="00000"</formula>
    </cfRule>
    <cfRule type="expression" priority="398" aboveAverage="0" equalAverage="0" bottom="0" percent="0" rank="0" text="" dxfId="347">
      <formula>MID($H127,6,4)="0000"</formula>
    </cfRule>
    <cfRule type="expression" priority="399" aboveAverage="0" equalAverage="0" bottom="0" percent="0" rank="0" text="" dxfId="348">
      <formula>MID($H127,8,2)="00"</formula>
    </cfRule>
    <cfRule type="expression" priority="400" aboveAverage="0" equalAverage="0" bottom="0" percent="0" rank="0" text="" dxfId="349">
      <formula>$S127="EXCLUÍDA"</formula>
    </cfRule>
    <cfRule type="expression" priority="401" aboveAverage="0" equalAverage="0" bottom="0" percent="0" rank="0" text="" dxfId="350">
      <formula>$M127="INATIVA"</formula>
    </cfRule>
    <cfRule type="expression" priority="402" aboveAverage="0" equalAverage="0" bottom="0" percent="0" rank="0" text="" dxfId="351">
      <formula>$S127="ALTERADA"</formula>
    </cfRule>
    <cfRule type="expression" priority="403" aboveAverage="0" equalAverage="0" bottom="0" percent="0" rank="0" text="" dxfId="352">
      <formula>$S127="INCLUÍDA"</formula>
    </cfRule>
  </conditionalFormatting>
  <conditionalFormatting sqref="F127:F128">
    <cfRule type="expression" priority="404" aboveAverage="0" equalAverage="0" bottom="0" percent="0" rank="0" text="" dxfId="353">
      <formula>IF(IFERROR(VLOOKUP($H127,#ref!,2,0)=$I127,1),0,1)</formula>
    </cfRule>
  </conditionalFormatting>
  <conditionalFormatting sqref="E121:E122">
    <cfRule type="expression" priority="405" aboveAverage="0" equalAverage="0" bottom="0" percent="0" rank="0" text="" dxfId="354">
      <formula>IF($H121="",0,IF($H121&gt;99999999,IF($H121&lt;900000000,0,1),1))</formula>
    </cfRule>
  </conditionalFormatting>
  <conditionalFormatting sqref="G121:G122">
    <cfRule type="expression" priority="406" aboveAverage="0" equalAverage="0" bottom="0" percent="0" rank="0" text="" dxfId="355">
      <formula>""=se(seerro(substituir(substituir(procv($H1,federação $H:$J,3,0),"Compreende/Registra",""),"Compreende","")=substituir(substituir($J1,"Compreende/Registra",""),"Compreende",""),verdadeiro),falso,verdadeiro)""</formula>
    </cfRule>
  </conditionalFormatting>
  <conditionalFormatting sqref="E121:G122">
    <cfRule type="expression" priority="407" aboveAverage="0" equalAverage="0" bottom="0" percent="0" rank="0" text="" dxfId="356">
      <formula>MID($H121,2,8)="00000000"</formula>
    </cfRule>
    <cfRule type="expression" priority="408" aboveAverage="0" equalAverage="0" bottom="0" percent="0" rank="0" text="" dxfId="357">
      <formula>MID($H121,3,7)="0000000"</formula>
    </cfRule>
    <cfRule type="expression" priority="409" aboveAverage="0" equalAverage="0" bottom="0" percent="0" rank="0" text="" dxfId="358">
      <formula>MID($H121,4,6)="000000"</formula>
    </cfRule>
    <cfRule type="expression" priority="410" aboveAverage="0" equalAverage="0" bottom="0" percent="0" rank="0" text="" dxfId="359">
      <formula>MID($H121,5,5)="00000"</formula>
    </cfRule>
    <cfRule type="expression" priority="411" aboveAverage="0" equalAverage="0" bottom="0" percent="0" rank="0" text="" dxfId="360">
      <formula>MID($H121,6,4)="0000"</formula>
    </cfRule>
    <cfRule type="expression" priority="412" aboveAverage="0" equalAverage="0" bottom="0" percent="0" rank="0" text="" dxfId="361">
      <formula>MID($H121,8,2)="00"</formula>
    </cfRule>
    <cfRule type="expression" priority="413" aboveAverage="0" equalAverage="0" bottom="0" percent="0" rank="0" text="" dxfId="362">
      <formula>$S121="EXCLUÍDA"</formula>
    </cfRule>
    <cfRule type="expression" priority="414" aboveAverage="0" equalAverage="0" bottom="0" percent="0" rank="0" text="" dxfId="363">
      <formula>$M121="INATIVA"</formula>
    </cfRule>
    <cfRule type="expression" priority="415" aboveAverage="0" equalAverage="0" bottom="0" percent="0" rank="0" text="" dxfId="364">
      <formula>$S121="ALTERADA"</formula>
    </cfRule>
    <cfRule type="expression" priority="416" aboveAverage="0" equalAverage="0" bottom="0" percent="0" rank="0" text="" dxfId="365">
      <formula>$S121="INCLUÍDA"</formula>
    </cfRule>
  </conditionalFormatting>
  <conditionalFormatting sqref="F121:F122">
    <cfRule type="expression" priority="417" aboveAverage="0" equalAverage="0" bottom="0" percent="0" rank="0" text="" dxfId="366">
      <formula>IF(IFERROR(VLOOKUP($H121,#ref!,2,0)=$I121,1),0,1)</formula>
    </cfRule>
  </conditionalFormatting>
  <conditionalFormatting sqref="E115:E116">
    <cfRule type="expression" priority="418" aboveAverage="0" equalAverage="0" bottom="0" percent="0" rank="0" text="" dxfId="367">
      <formula>IF($H115="",0,IF($H115&gt;99999999,IF($H115&lt;900000000,0,1),1))</formula>
    </cfRule>
  </conditionalFormatting>
  <conditionalFormatting sqref="G115:G116">
    <cfRule type="expression" priority="419" aboveAverage="0" equalAverage="0" bottom="0" percent="0" rank="0" text="" dxfId="368">
      <formula>""=se(seerro(substituir(substituir(procv($H1,federação $H:$J,3,0),"Compreende/Registra",""),"Compreende","")=substituir(substituir($J1,"Compreende/Registra",""),"Compreende",""),verdadeiro),falso,verdadeiro)""</formula>
    </cfRule>
  </conditionalFormatting>
  <conditionalFormatting sqref="E115:G116">
    <cfRule type="expression" priority="420" aboveAverage="0" equalAverage="0" bottom="0" percent="0" rank="0" text="" dxfId="369">
      <formula>MID($H115,2,8)="00000000"</formula>
    </cfRule>
    <cfRule type="expression" priority="421" aboveAverage="0" equalAverage="0" bottom="0" percent="0" rank="0" text="" dxfId="370">
      <formula>MID($H115,3,7)="0000000"</formula>
    </cfRule>
    <cfRule type="expression" priority="422" aboveAverage="0" equalAverage="0" bottom="0" percent="0" rank="0" text="" dxfId="371">
      <formula>MID($H115,4,6)="000000"</formula>
    </cfRule>
    <cfRule type="expression" priority="423" aboveAverage="0" equalAverage="0" bottom="0" percent="0" rank="0" text="" dxfId="372">
      <formula>MID($H115,5,5)="00000"</formula>
    </cfRule>
    <cfRule type="expression" priority="424" aboveAverage="0" equalAverage="0" bottom="0" percent="0" rank="0" text="" dxfId="373">
      <formula>MID($H115,6,4)="0000"</formula>
    </cfRule>
    <cfRule type="expression" priority="425" aboveAverage="0" equalAverage="0" bottom="0" percent="0" rank="0" text="" dxfId="374">
      <formula>MID($H115,8,2)="00"</formula>
    </cfRule>
    <cfRule type="expression" priority="426" aboveAverage="0" equalAverage="0" bottom="0" percent="0" rank="0" text="" dxfId="374">
      <formula>$S115="EXCLUÍDA"</formula>
    </cfRule>
    <cfRule type="expression" priority="427" aboveAverage="0" equalAverage="0" bottom="0" percent="0" rank="0" text="" dxfId="374">
      <formula>$M115="INATIVA"</formula>
    </cfRule>
    <cfRule type="expression" priority="428" aboveAverage="0" equalAverage="0" bottom="0" percent="0" rank="0" text="" dxfId="374">
      <formula>$S115="ALTERADA"</formula>
    </cfRule>
    <cfRule type="expression" priority="429" aboveAverage="0" equalAverage="0" bottom="0" percent="0" rank="0" text="" dxfId="374">
      <formula>$S115="INCLUÍDA"</formula>
    </cfRule>
  </conditionalFormatting>
  <conditionalFormatting sqref="F115:F116">
    <cfRule type="expression" priority="430" aboveAverage="0" equalAverage="0" bottom="0" percent="0" rank="0" text="" dxfId="374">
      <formula>IF(IFERROR(VLOOKUP($H115,#ref!,2,0)=$I115,1),0,1)</formula>
    </cfRule>
  </conditionalFormatting>
  <conditionalFormatting sqref="E109:E110">
    <cfRule type="expression" priority="431" aboveAverage="0" equalAverage="0" bottom="0" percent="0" rank="0" text="" dxfId="374">
      <formula>IF($H109="",0,IF($H109&gt;99999999,IF($H109&lt;900000000,0,1),1))</formula>
    </cfRule>
  </conditionalFormatting>
  <conditionalFormatting sqref="G109:G110">
    <cfRule type="expression" priority="432" aboveAverage="0" equalAverage="0" bottom="0" percent="0" rank="0" text="" dxfId="375">
      <formula>""=se(seerro(substituir(substituir(procv($H1,federação $H:$J,3,0),"Compreende/Registra",""),"Compreende","")=substituir(substituir($J1,"Compreende/Registra",""),"Compreende",""),verdadeiro),falso,verdadeiro)""</formula>
    </cfRule>
  </conditionalFormatting>
  <conditionalFormatting sqref="E109:G110">
    <cfRule type="expression" priority="433" aboveAverage="0" equalAverage="0" bottom="0" percent="0" rank="0" text="" dxfId="376">
      <formula>MID($H109,2,8)="00000000"</formula>
    </cfRule>
    <cfRule type="expression" priority="434" aboveAverage="0" equalAverage="0" bottom="0" percent="0" rank="0" text="" dxfId="377">
      <formula>MID($H109,3,7)="0000000"</formula>
    </cfRule>
    <cfRule type="expression" priority="435" aboveAverage="0" equalAverage="0" bottom="0" percent="0" rank="0" text="" dxfId="377">
      <formula>MID($H109,4,6)="000000"</formula>
    </cfRule>
    <cfRule type="expression" priority="436" aboveAverage="0" equalAverage="0" bottom="0" percent="0" rank="0" text="" dxfId="377">
      <formula>MID($H109,5,5)="00000"</formula>
    </cfRule>
    <cfRule type="expression" priority="437" aboveAverage="0" equalAverage="0" bottom="0" percent="0" rank="0" text="" dxfId="377">
      <formula>MID($H109,6,4)="0000"</formula>
    </cfRule>
    <cfRule type="expression" priority="438" aboveAverage="0" equalAverage="0" bottom="0" percent="0" rank="0" text="" dxfId="377">
      <formula>MID($H109,8,2)="00"</formula>
    </cfRule>
    <cfRule type="expression" priority="439" aboveAverage="0" equalAverage="0" bottom="0" percent="0" rank="0" text="" dxfId="377">
      <formula>$S109="EXCLUÍDA"</formula>
    </cfRule>
    <cfRule type="expression" priority="440" aboveAverage="0" equalAverage="0" bottom="0" percent="0" rank="0" text="" dxfId="377">
      <formula>$M109="INATIVA"</formula>
    </cfRule>
    <cfRule type="expression" priority="441" aboveAverage="0" equalAverage="0" bottom="0" percent="0" rank="0" text="" dxfId="377">
      <formula>$S109="ALTERADA"</formula>
    </cfRule>
    <cfRule type="expression" priority="442" aboveAverage="0" equalAverage="0" bottom="0" percent="0" rank="0" text="" dxfId="378">
      <formula>$S109="INCLUÍDA"</formula>
    </cfRule>
  </conditionalFormatting>
  <conditionalFormatting sqref="F109:F110">
    <cfRule type="expression" priority="443" aboveAverage="0" equalAverage="0" bottom="0" percent="0" rank="0" text="" dxfId="379">
      <formula>IF(IFERROR(VLOOKUP($H109,#ref!,2,0)=$I109,1),0,1)</formula>
    </cfRule>
  </conditionalFormatting>
  <conditionalFormatting sqref="E103:E104">
    <cfRule type="expression" priority="444" aboveAverage="0" equalAverage="0" bottom="0" percent="0" rank="0" text="" dxfId="380">
      <formula>IF($H103="",0,IF($H103&gt;99999999,IF($H103&lt;900000000,0,1),1))</formula>
    </cfRule>
  </conditionalFormatting>
  <conditionalFormatting sqref="G103:G104">
    <cfRule type="expression" priority="445" aboveAverage="0" equalAverage="0" bottom="0" percent="0" rank="0" text="" dxfId="381">
      <formula>""=se(seerro(substituir(substituir(procv($H1,federação $H:$J,3,0),"Compreende/Registra",""),"Compreende","")=substituir(substituir($J1,"Compreende/Registra",""),"Compreende",""),verdadeiro),falso,verdadeiro)""</formula>
    </cfRule>
  </conditionalFormatting>
  <conditionalFormatting sqref="E103:G104">
    <cfRule type="expression" priority="446" aboveAverage="0" equalAverage="0" bottom="0" percent="0" rank="0" text="" dxfId="382">
      <formula>MID($H103,2,8)="00000000"</formula>
    </cfRule>
    <cfRule type="expression" priority="447" aboveAverage="0" equalAverage="0" bottom="0" percent="0" rank="0" text="" dxfId="383">
      <formula>MID($H103,3,7)="0000000"</formula>
    </cfRule>
    <cfRule type="expression" priority="448" aboveAverage="0" equalAverage="0" bottom="0" percent="0" rank="0" text="" dxfId="384">
      <formula>MID($H103,4,6)="000000"</formula>
    </cfRule>
    <cfRule type="expression" priority="449" aboveAverage="0" equalAverage="0" bottom="0" percent="0" rank="0" text="" dxfId="385">
      <formula>MID($H103,5,5)="00000"</formula>
    </cfRule>
    <cfRule type="expression" priority="450" aboveAverage="0" equalAverage="0" bottom="0" percent="0" rank="0" text="" dxfId="386">
      <formula>MID($H103,6,4)="0000"</formula>
    </cfRule>
    <cfRule type="expression" priority="451" aboveAverage="0" equalAverage="0" bottom="0" percent="0" rank="0" text="" dxfId="387">
      <formula>MID($H103,8,2)="00"</formula>
    </cfRule>
    <cfRule type="expression" priority="452" aboveAverage="0" equalAverage="0" bottom="0" percent="0" rank="0" text="" dxfId="388">
      <formula>$S103="EXCLUÍDA"</formula>
    </cfRule>
    <cfRule type="expression" priority="453" aboveAverage="0" equalAverage="0" bottom="0" percent="0" rank="0" text="" dxfId="389">
      <formula>$M103="INATIVA"</formula>
    </cfRule>
    <cfRule type="expression" priority="454" aboveAverage="0" equalAverage="0" bottom="0" percent="0" rank="0" text="" dxfId="390">
      <formula>$S103="ALTERADA"</formula>
    </cfRule>
    <cfRule type="expression" priority="455" aboveAverage="0" equalAverage="0" bottom="0" percent="0" rank="0" text="" dxfId="391">
      <formula>$S103="INCLUÍDA"</formula>
    </cfRule>
  </conditionalFormatting>
  <conditionalFormatting sqref="F103:F104">
    <cfRule type="expression" priority="456" aboveAverage="0" equalAverage="0" bottom="0" percent="0" rank="0" text="" dxfId="392">
      <formula>IF(IFERROR(VLOOKUP($H103,#ref!,2,0)=$I103,1),0,1)</formula>
    </cfRule>
  </conditionalFormatting>
  <conditionalFormatting sqref="E97:E98">
    <cfRule type="expression" priority="457" aboveAverage="0" equalAverage="0" bottom="0" percent="0" rank="0" text="" dxfId="393">
      <formula>IF($H97="",0,IF($H97&gt;99999999,IF($H97&lt;900000000,0,1),1))</formula>
    </cfRule>
  </conditionalFormatting>
  <conditionalFormatting sqref="G97:G98">
    <cfRule type="expression" priority="458" aboveAverage="0" equalAverage="0" bottom="0" percent="0" rank="0" text="" dxfId="394">
      <formula>""=se(seerro(substituir(substituir(procv($H1,federação $H:$J,3,0),"Compreende/Registra",""),"Compreende","")=substituir(substituir($J1,"Compreende/Registra",""),"Compreende",""),verdadeiro),falso,verdadeiro)""</formula>
    </cfRule>
  </conditionalFormatting>
  <conditionalFormatting sqref="E97:G98">
    <cfRule type="expression" priority="459" aboveAverage="0" equalAverage="0" bottom="0" percent="0" rank="0" text="" dxfId="395">
      <formula>MID($H97,2,8)="00000000"</formula>
    </cfRule>
    <cfRule type="expression" priority="460" aboveAverage="0" equalAverage="0" bottom="0" percent="0" rank="0" text="" dxfId="396">
      <formula>MID($H97,3,7)="0000000"</formula>
    </cfRule>
    <cfRule type="expression" priority="461" aboveAverage="0" equalAverage="0" bottom="0" percent="0" rank="0" text="" dxfId="397">
      <formula>MID($H97,4,6)="000000"</formula>
    </cfRule>
    <cfRule type="expression" priority="462" aboveAverage="0" equalAverage="0" bottom="0" percent="0" rank="0" text="" dxfId="398">
      <formula>MID($H97,5,5)="00000"</formula>
    </cfRule>
    <cfRule type="expression" priority="463" aboveAverage="0" equalAverage="0" bottom="0" percent="0" rank="0" text="" dxfId="399">
      <formula>MID($H97,6,4)="0000"</formula>
    </cfRule>
    <cfRule type="expression" priority="464" aboveAverage="0" equalAverage="0" bottom="0" percent="0" rank="0" text="" dxfId="400">
      <formula>MID($H97,8,2)="00"</formula>
    </cfRule>
    <cfRule type="expression" priority="465" aboveAverage="0" equalAverage="0" bottom="0" percent="0" rank="0" text="" dxfId="401">
      <formula>$S97="EXCLUÍDA"</formula>
    </cfRule>
    <cfRule type="expression" priority="466" aboveAverage="0" equalAverage="0" bottom="0" percent="0" rank="0" text="" dxfId="402">
      <formula>$M97="INATIVA"</formula>
    </cfRule>
    <cfRule type="expression" priority="467" aboveAverage="0" equalAverage="0" bottom="0" percent="0" rank="0" text="" dxfId="403">
      <formula>$S97="ALTERADA"</formula>
    </cfRule>
    <cfRule type="expression" priority="468" aboveAverage="0" equalAverage="0" bottom="0" percent="0" rank="0" text="" dxfId="404">
      <formula>$S97="INCLUÍDA"</formula>
    </cfRule>
  </conditionalFormatting>
  <conditionalFormatting sqref="F97:F98">
    <cfRule type="expression" priority="469" aboveAverage="0" equalAverage="0" bottom="0" percent="0" rank="0" text="" dxfId="405">
      <formula>IF(IFERROR(VLOOKUP($H97,#ref!,2,0)=$I97,1),0,1)</formula>
    </cfRule>
  </conditionalFormatting>
  <conditionalFormatting sqref="E91:E92">
    <cfRule type="expression" priority="470" aboveAverage="0" equalAverage="0" bottom="0" percent="0" rank="0" text="" dxfId="406">
      <formula>IF($H91="",0,IF($H91&gt;99999999,IF($H91&lt;900000000,0,1),1))</formula>
    </cfRule>
  </conditionalFormatting>
  <conditionalFormatting sqref="G91:G92">
    <cfRule type="expression" priority="471" aboveAverage="0" equalAverage="0" bottom="0" percent="0" rank="0" text="" dxfId="407">
      <formula>""=se(seerro(substituir(substituir(procv($H1,federação $H:$J,3,0),"Compreende/Registra",""),"Compreende","")=substituir(substituir($J1,"Compreende/Registra",""),"Compreende",""),verdadeiro),falso,verdadeiro)""</formula>
    </cfRule>
  </conditionalFormatting>
  <conditionalFormatting sqref="E91:G92">
    <cfRule type="expression" priority="472" aboveAverage="0" equalAverage="0" bottom="0" percent="0" rank="0" text="" dxfId="408">
      <formula>MID($H91,2,8)="00000000"</formula>
    </cfRule>
    <cfRule type="expression" priority="473" aboveAverage="0" equalAverage="0" bottom="0" percent="0" rank="0" text="" dxfId="409">
      <formula>MID($H91,3,7)="0000000"</formula>
    </cfRule>
    <cfRule type="expression" priority="474" aboveAverage="0" equalAverage="0" bottom="0" percent="0" rank="0" text="" dxfId="410">
      <formula>MID($H91,4,6)="000000"</formula>
    </cfRule>
    <cfRule type="expression" priority="475" aboveAverage="0" equalAverage="0" bottom="0" percent="0" rank="0" text="" dxfId="411">
      <formula>MID($H91,5,5)="00000"</formula>
    </cfRule>
    <cfRule type="expression" priority="476" aboveAverage="0" equalAverage="0" bottom="0" percent="0" rank="0" text="" dxfId="412">
      <formula>MID($H91,6,4)="0000"</formula>
    </cfRule>
    <cfRule type="expression" priority="477" aboveAverage="0" equalAverage="0" bottom="0" percent="0" rank="0" text="" dxfId="413">
      <formula>MID($H91,8,2)="00"</formula>
    </cfRule>
    <cfRule type="expression" priority="478" aboveAverage="0" equalAverage="0" bottom="0" percent="0" rank="0" text="" dxfId="414">
      <formula>$S91="EXCLUÍDA"</formula>
    </cfRule>
    <cfRule type="expression" priority="479" aboveAverage="0" equalAverage="0" bottom="0" percent="0" rank="0" text="" dxfId="415">
      <formula>$M91="INATIVA"</formula>
    </cfRule>
    <cfRule type="expression" priority="480" aboveAverage="0" equalAverage="0" bottom="0" percent="0" rank="0" text="" dxfId="416">
      <formula>$S91="ALTERADA"</formula>
    </cfRule>
    <cfRule type="expression" priority="481" aboveAverage="0" equalAverage="0" bottom="0" percent="0" rank="0" text="" dxfId="417">
      <formula>$S91="INCLUÍDA"</formula>
    </cfRule>
  </conditionalFormatting>
  <conditionalFormatting sqref="F91:F92">
    <cfRule type="expression" priority="482" aboveAverage="0" equalAverage="0" bottom="0" percent="0" rank="0" text="" dxfId="418">
      <formula>IF(IFERROR(VLOOKUP($H91,#ref!,2,0)=$I91,1),0,1)</formula>
    </cfRule>
  </conditionalFormatting>
  <conditionalFormatting sqref="E85:E86">
    <cfRule type="expression" priority="483" aboveAverage="0" equalAverage="0" bottom="0" percent="0" rank="0" text="" dxfId="419">
      <formula>IF($H85="",0,IF($H85&gt;99999999,IF($H85&lt;900000000,0,1),1))</formula>
    </cfRule>
  </conditionalFormatting>
  <conditionalFormatting sqref="G85:G86">
    <cfRule type="expression" priority="484" aboveAverage="0" equalAverage="0" bottom="0" percent="0" rank="0" text="" dxfId="420">
      <formula>""=se(seerro(substituir(substituir(procv($H1,federação $H:$J,3,0),"Compreende/Registra",""),"Compreende","")=substituir(substituir($J1,"Compreende/Registra",""),"Compreende",""),verdadeiro),falso,verdadeiro)""</formula>
    </cfRule>
  </conditionalFormatting>
  <conditionalFormatting sqref="E85:G86">
    <cfRule type="expression" priority="485" aboveAverage="0" equalAverage="0" bottom="0" percent="0" rank="0" text="" dxfId="421">
      <formula>MID($H85,2,8)="00000000"</formula>
    </cfRule>
    <cfRule type="expression" priority="486" aboveAverage="0" equalAverage="0" bottom="0" percent="0" rank="0" text="" dxfId="422">
      <formula>MID($H85,3,7)="0000000"</formula>
    </cfRule>
    <cfRule type="expression" priority="487" aboveAverage="0" equalAverage="0" bottom="0" percent="0" rank="0" text="" dxfId="423">
      <formula>MID($H85,4,6)="000000"</formula>
    </cfRule>
    <cfRule type="expression" priority="488" aboveAverage="0" equalAverage="0" bottom="0" percent="0" rank="0" text="" dxfId="424">
      <formula>MID($H85,5,5)="00000"</formula>
    </cfRule>
    <cfRule type="expression" priority="489" aboveAverage="0" equalAverage="0" bottom="0" percent="0" rank="0" text="" dxfId="425">
      <formula>MID($H85,6,4)="0000"</formula>
    </cfRule>
    <cfRule type="expression" priority="490" aboveAverage="0" equalAverage="0" bottom="0" percent="0" rank="0" text="" dxfId="426">
      <formula>MID($H85,8,2)="00"</formula>
    </cfRule>
    <cfRule type="expression" priority="491" aboveAverage="0" equalAverage="0" bottom="0" percent="0" rank="0" text="" dxfId="427">
      <formula>$S85="EXCLUÍDA"</formula>
    </cfRule>
    <cfRule type="expression" priority="492" aboveAverage="0" equalAverage="0" bottom="0" percent="0" rank="0" text="" dxfId="428">
      <formula>$M85="INATIVA"</formula>
    </cfRule>
    <cfRule type="expression" priority="493" aboveAverage="0" equalAverage="0" bottom="0" percent="0" rank="0" text="" dxfId="429">
      <formula>$S85="ALTERADA"</formula>
    </cfRule>
    <cfRule type="expression" priority="494" aboveAverage="0" equalAverage="0" bottom="0" percent="0" rank="0" text="" dxfId="430">
      <formula>$S85="INCLUÍDA"</formula>
    </cfRule>
  </conditionalFormatting>
  <conditionalFormatting sqref="F85:F86">
    <cfRule type="expression" priority="495" aboveAverage="0" equalAverage="0" bottom="0" percent="0" rank="0" text="" dxfId="431">
      <formula>IF(IFERROR(VLOOKUP($H85,#ref!,2,0)=$I85,1),0,1)</formula>
    </cfRule>
  </conditionalFormatting>
  <conditionalFormatting sqref="E79:E80">
    <cfRule type="expression" priority="496" aboveAverage="0" equalAverage="0" bottom="0" percent="0" rank="0" text="" dxfId="432">
      <formula>IF($H79="",0,IF($H79&gt;99999999,IF($H79&lt;900000000,0,1),1))</formula>
    </cfRule>
  </conditionalFormatting>
  <conditionalFormatting sqref="G79:G80">
    <cfRule type="expression" priority="497" aboveAverage="0" equalAverage="0" bottom="0" percent="0" rank="0" text="" dxfId="433">
      <formula>""=se(seerro(substituir(substituir(procv($H1,federação $H:$J,3,0),"Compreende/Registra",""),"Compreende","")=substituir(substituir($J1,"Compreende/Registra",""),"Compreende",""),verdadeiro),falso,verdadeiro)""</formula>
    </cfRule>
  </conditionalFormatting>
  <conditionalFormatting sqref="E79:G80">
    <cfRule type="expression" priority="498" aboveAverage="0" equalAverage="0" bottom="0" percent="0" rank="0" text="" dxfId="434">
      <formula>MID($H79,2,8)="00000000"</formula>
    </cfRule>
    <cfRule type="expression" priority="499" aboveAverage="0" equalAverage="0" bottom="0" percent="0" rank="0" text="" dxfId="435">
      <formula>MID($H79,3,7)="0000000"</formula>
    </cfRule>
    <cfRule type="expression" priority="500" aboveAverage="0" equalAverage="0" bottom="0" percent="0" rank="0" text="" dxfId="436">
      <formula>MID($H79,4,6)="000000"</formula>
    </cfRule>
    <cfRule type="expression" priority="501" aboveAverage="0" equalAverage="0" bottom="0" percent="0" rank="0" text="" dxfId="437">
      <formula>MID($H79,5,5)="00000"</formula>
    </cfRule>
    <cfRule type="expression" priority="502" aboveAverage="0" equalAverage="0" bottom="0" percent="0" rank="0" text="" dxfId="438">
      <formula>MID($H79,6,4)="0000"</formula>
    </cfRule>
    <cfRule type="expression" priority="503" aboveAverage="0" equalAverage="0" bottom="0" percent="0" rank="0" text="" dxfId="439">
      <formula>MID($H79,8,2)="00"</formula>
    </cfRule>
    <cfRule type="expression" priority="504" aboveAverage="0" equalAverage="0" bottom="0" percent="0" rank="0" text="" dxfId="440">
      <formula>$S79="EXCLUÍDA"</formula>
    </cfRule>
    <cfRule type="expression" priority="505" aboveAverage="0" equalAverage="0" bottom="0" percent="0" rank="0" text="" dxfId="440">
      <formula>$M79="INATIVA"</formula>
    </cfRule>
    <cfRule type="expression" priority="506" aboveAverage="0" equalAverage="0" bottom="0" percent="0" rank="0" text="" dxfId="440">
      <formula>$S79="ALTERADA"</formula>
    </cfRule>
    <cfRule type="expression" priority="507" aboveAverage="0" equalAverage="0" bottom="0" percent="0" rank="0" text="" dxfId="440">
      <formula>$S79="INCLUÍDA"</formula>
    </cfRule>
  </conditionalFormatting>
  <conditionalFormatting sqref="F79:F80">
    <cfRule type="expression" priority="508" aboveAverage="0" equalAverage="0" bottom="0" percent="0" rank="0" text="" dxfId="440">
      <formula>IF(IFERROR(VLOOKUP($H79,#ref!,2,0)=$I79,1),0,1)</formula>
    </cfRule>
  </conditionalFormatting>
  <conditionalFormatting sqref="E73:E74">
    <cfRule type="expression" priority="509" aboveAverage="0" equalAverage="0" bottom="0" percent="0" rank="0" text="" dxfId="440">
      <formula>IF($H73="",0,IF($H73&gt;99999999,IF($H73&lt;900000000,0,1),1))</formula>
    </cfRule>
  </conditionalFormatting>
  <conditionalFormatting sqref="G73:G74">
    <cfRule type="expression" priority="510" aboveAverage="0" equalAverage="0" bottom="0" percent="0" rank="0" text="" dxfId="440">
      <formula>""=se(seerro(substituir(substituir(procv($H1,federação $H:$J,3,0),"Compreende/Registra",""),"Compreende","")=substituir(substituir($J1,"Compreende/Registra",""),"Compreende",""),verdadeiro),falso,verdadeiro)""</formula>
    </cfRule>
  </conditionalFormatting>
  <conditionalFormatting sqref="E73:G74">
    <cfRule type="expression" priority="511" aboveAverage="0" equalAverage="0" bottom="0" percent="0" rank="0" text="" dxfId="440">
      <formula>MID($H73,2,8)="00000000"</formula>
    </cfRule>
    <cfRule type="expression" priority="512" aboveAverage="0" equalAverage="0" bottom="0" percent="0" rank="0" text="" dxfId="440">
      <formula>MID($H73,3,7)="0000000"</formula>
    </cfRule>
    <cfRule type="expression" priority="513" aboveAverage="0" equalAverage="0" bottom="0" percent="0" rank="0" text="" dxfId="441">
      <formula>MID($H73,4,6)="000000"</formula>
    </cfRule>
    <cfRule type="expression" priority="514" aboveAverage="0" equalAverage="0" bottom="0" percent="0" rank="0" text="" dxfId="442">
      <formula>MID($H73,5,5)="00000"</formula>
    </cfRule>
    <cfRule type="expression" priority="515" aboveAverage="0" equalAverage="0" bottom="0" percent="0" rank="0" text="" dxfId="442">
      <formula>MID($H73,6,4)="0000"</formula>
    </cfRule>
    <cfRule type="expression" priority="516" aboveAverage="0" equalAverage="0" bottom="0" percent="0" rank="0" text="" dxfId="442">
      <formula>MID($H73,8,2)="00"</formula>
    </cfRule>
    <cfRule type="expression" priority="517" aboveAverage="0" equalAverage="0" bottom="0" percent="0" rank="0" text="" dxfId="442">
      <formula>$S73="EXCLUÍDA"</formula>
    </cfRule>
    <cfRule type="expression" priority="518" aboveAverage="0" equalAverage="0" bottom="0" percent="0" rank="0" text="" dxfId="442">
      <formula>$M73="INATIVA"</formula>
    </cfRule>
    <cfRule type="expression" priority="519" aboveAverage="0" equalAverage="0" bottom="0" percent="0" rank="0" text="" dxfId="442">
      <formula>$S73="ALTERADA"</formula>
    </cfRule>
    <cfRule type="expression" priority="520" aboveAverage="0" equalAverage="0" bottom="0" percent="0" rank="0" text="" dxfId="442">
      <formula>$S73="INCLUÍDA"</formula>
    </cfRule>
  </conditionalFormatting>
  <conditionalFormatting sqref="F73:F74">
    <cfRule type="expression" priority="521" aboveAverage="0" equalAverage="0" bottom="0" percent="0" rank="0" text="" dxfId="442">
      <formula>IF(IFERROR(VLOOKUP($H73,#ref!,2,0)=$I73,1),0,1)</formula>
    </cfRule>
  </conditionalFormatting>
  <conditionalFormatting sqref="E67:E68">
    <cfRule type="expression" priority="522" aboveAverage="0" equalAverage="0" bottom="0" percent="0" rank="0" text="" dxfId="442">
      <formula>IF($H67="",0,IF($H67&gt;99999999,IF($H67&lt;900000000,0,1),1))</formula>
    </cfRule>
  </conditionalFormatting>
  <conditionalFormatting sqref="G67:G68">
    <cfRule type="expression" priority="523" aboveAverage="0" equalAverage="0" bottom="0" percent="0" rank="0" text="" dxfId="443">
      <formula>""=se(seerro(substituir(substituir(procv($H1,federação $H:$J,3,0),"Compreende/Registra",""),"Compreende","")=substituir(substituir($J1,"Compreende/Registra",""),"Compreende",""),verdadeiro),falso,verdadeiro)""</formula>
    </cfRule>
  </conditionalFormatting>
  <conditionalFormatting sqref="E67:G68">
    <cfRule type="expression" priority="524" aboveAverage="0" equalAverage="0" bottom="0" percent="0" rank="0" text="" dxfId="444">
      <formula>MID($H67,2,8)="00000000"</formula>
    </cfRule>
    <cfRule type="expression" priority="525" aboveAverage="0" equalAverage="0" bottom="0" percent="0" rank="0" text="" dxfId="444">
      <formula>MID($H67,3,7)="0000000"</formula>
    </cfRule>
    <cfRule type="expression" priority="526" aboveAverage="0" equalAverage="0" bottom="0" percent="0" rank="0" text="" dxfId="444">
      <formula>MID($H67,4,6)="000000"</formula>
    </cfRule>
    <cfRule type="expression" priority="527" aboveAverage="0" equalAverage="0" bottom="0" percent="0" rank="0" text="" dxfId="444">
      <formula>MID($H67,5,5)="00000"</formula>
    </cfRule>
    <cfRule type="expression" priority="528" aboveAverage="0" equalAverage="0" bottom="0" percent="0" rank="0" text="" dxfId="444">
      <formula>MID($H67,6,4)="0000"</formula>
    </cfRule>
    <cfRule type="expression" priority="529" aboveAverage="0" equalAverage="0" bottom="0" percent="0" rank="0" text="" dxfId="444">
      <formula>MID($H67,8,2)="00"</formula>
    </cfRule>
    <cfRule type="expression" priority="530" aboveAverage="0" equalAverage="0" bottom="0" percent="0" rank="0" text="" dxfId="444">
      <formula>$S67="EXCLUÍDA"</formula>
    </cfRule>
    <cfRule type="expression" priority="531" aboveAverage="0" equalAverage="0" bottom="0" percent="0" rank="0" text="" dxfId="444">
      <formula>$M67="INATIVA"</formula>
    </cfRule>
    <cfRule type="expression" priority="532" aboveAverage="0" equalAverage="0" bottom="0" percent="0" rank="0" text="" dxfId="444">
      <formula>$S67="ALTERADA"</formula>
    </cfRule>
    <cfRule type="expression" priority="533" aboveAverage="0" equalAverage="0" bottom="0" percent="0" rank="0" text="" dxfId="445">
      <formula>$S67="INCLUÍDA"</formula>
    </cfRule>
  </conditionalFormatting>
  <conditionalFormatting sqref="F67:F68">
    <cfRule type="expression" priority="534" aboveAverage="0" equalAverage="0" bottom="0" percent="0" rank="0" text="" dxfId="446">
      <formula>IF(IFERROR(VLOOKUP($H67,#ref!,2,0)=$I67,1),0,1)</formula>
    </cfRule>
  </conditionalFormatting>
  <conditionalFormatting sqref="E61:E62">
    <cfRule type="expression" priority="535" aboveAverage="0" equalAverage="0" bottom="0" percent="0" rank="0" text="" dxfId="446">
      <formula>IF($H61="",0,IF($H61&gt;99999999,IF($H61&lt;900000000,0,1),1))</formula>
    </cfRule>
  </conditionalFormatting>
  <conditionalFormatting sqref="G61:G62">
    <cfRule type="expression" priority="536" aboveAverage="0" equalAverage="0" bottom="0" percent="0" rank="0" text="" dxfId="446">
      <formula>""=se(seerro(substituir(substituir(procv($H1,federação $H:$J,3,0),"Compreende/Registra",""),"Compreende","")=substituir(substituir($J1,"Compreende/Registra",""),"Compreende",""),verdadeiro),falso,verdadeiro)""</formula>
    </cfRule>
  </conditionalFormatting>
  <conditionalFormatting sqref="E61:G62">
    <cfRule type="expression" priority="537" aboveAverage="0" equalAverage="0" bottom="0" percent="0" rank="0" text="" dxfId="446">
      <formula>MID($H61,2,8)="00000000"</formula>
    </cfRule>
    <cfRule type="expression" priority="538" aboveAverage="0" equalAverage="0" bottom="0" percent="0" rank="0" text="" dxfId="446">
      <formula>MID($H61,3,7)="0000000"</formula>
    </cfRule>
    <cfRule type="expression" priority="539" aboveAverage="0" equalAverage="0" bottom="0" percent="0" rank="0" text="" dxfId="446">
      <formula>MID($H61,4,6)="000000"</formula>
    </cfRule>
    <cfRule type="expression" priority="540" aboveAverage="0" equalAverage="0" bottom="0" percent="0" rank="0" text="" dxfId="446">
      <formula>MID($H61,5,5)="00000"</formula>
    </cfRule>
    <cfRule type="expression" priority="541" aboveAverage="0" equalAverage="0" bottom="0" percent="0" rank="0" text="" dxfId="446">
      <formula>MID($H61,6,4)="0000"</formula>
    </cfRule>
    <cfRule type="expression" priority="542" aboveAverage="0" equalAverage="0" bottom="0" percent="0" rank="0" text="" dxfId="446">
      <formula>MID($H61,8,2)="00"</formula>
    </cfRule>
    <cfRule type="expression" priority="543" aboveAverage="0" equalAverage="0" bottom="0" percent="0" rank="0" text="" dxfId="447">
      <formula>$S61="EXCLUÍDA"</formula>
    </cfRule>
    <cfRule type="expression" priority="544" aboveAverage="0" equalAverage="0" bottom="0" percent="0" rank="0" text="" dxfId="448">
      <formula>$M61="INATIVA"</formula>
    </cfRule>
    <cfRule type="expression" priority="545" aboveAverage="0" equalAverage="0" bottom="0" percent="0" rank="0" text="" dxfId="449">
      <formula>$S61="ALTERADA"</formula>
    </cfRule>
    <cfRule type="expression" priority="546" aboveAverage="0" equalAverage="0" bottom="0" percent="0" rank="0" text="" dxfId="450">
      <formula>$S61="INCLUÍDA"</formula>
    </cfRule>
  </conditionalFormatting>
  <conditionalFormatting sqref="F61:F62">
    <cfRule type="expression" priority="547" aboveAverage="0" equalAverage="0" bottom="0" percent="0" rank="0" text="" dxfId="451">
      <formula>IF(IFERROR(VLOOKUP($H61,#ref!,2,0)=$I61,1),0,1)</formula>
    </cfRule>
  </conditionalFormatting>
  <conditionalFormatting sqref="E55:E56">
    <cfRule type="expression" priority="548" aboveAverage="0" equalAverage="0" bottom="0" percent="0" rank="0" text="" dxfId="452">
      <formula>IF($H55="",0,IF($H55&gt;99999999,IF($H55&lt;900000000,0,1),1))</formula>
    </cfRule>
  </conditionalFormatting>
  <conditionalFormatting sqref="G55:G56">
    <cfRule type="expression" priority="549" aboveAverage="0" equalAverage="0" bottom="0" percent="0" rank="0" text="" dxfId="453">
      <formula>""=se(seerro(substituir(substituir(procv($H1,federação $H:$J,3,0),"Compreende/Registra",""),"Compreende","")=substituir(substituir($J1,"Compreende/Registra",""),"Compreende",""),verdadeiro),falso,verdadeiro)""</formula>
    </cfRule>
  </conditionalFormatting>
  <conditionalFormatting sqref="E55:G56">
    <cfRule type="expression" priority="550" aboveAverage="0" equalAverage="0" bottom="0" percent="0" rank="0" text="" dxfId="454">
      <formula>MID($H55,2,8)="00000000"</formula>
    </cfRule>
    <cfRule type="expression" priority="551" aboveAverage="0" equalAverage="0" bottom="0" percent="0" rank="0" text="" dxfId="455">
      <formula>MID($H55,3,7)="0000000"</formula>
    </cfRule>
    <cfRule type="expression" priority="552" aboveAverage="0" equalAverage="0" bottom="0" percent="0" rank="0" text="" dxfId="456">
      <formula>MID($H55,4,6)="000000"</formula>
    </cfRule>
    <cfRule type="expression" priority="553" aboveAverage="0" equalAverage="0" bottom="0" percent="0" rank="0" text="" dxfId="457">
      <formula>MID($H55,5,5)="00000"</formula>
    </cfRule>
    <cfRule type="expression" priority="554" aboveAverage="0" equalAverage="0" bottom="0" percent="0" rank="0" text="" dxfId="458">
      <formula>MID($H55,6,4)="0000"</formula>
    </cfRule>
    <cfRule type="expression" priority="555" aboveAverage="0" equalAverage="0" bottom="0" percent="0" rank="0" text="" dxfId="459">
      <formula>MID($H55,8,2)="00"</formula>
    </cfRule>
    <cfRule type="expression" priority="556" aboveAverage="0" equalAverage="0" bottom="0" percent="0" rank="0" text="" dxfId="460">
      <formula>$S55="EXCLUÍDA"</formula>
    </cfRule>
    <cfRule type="expression" priority="557" aboveAverage="0" equalAverage="0" bottom="0" percent="0" rank="0" text="" dxfId="461">
      <formula>$M55="INATIVA"</formula>
    </cfRule>
    <cfRule type="expression" priority="558" aboveAverage="0" equalAverage="0" bottom="0" percent="0" rank="0" text="" dxfId="462">
      <formula>$S55="ALTERADA"</formula>
    </cfRule>
    <cfRule type="expression" priority="559" aboveAverage="0" equalAverage="0" bottom="0" percent="0" rank="0" text="" dxfId="463">
      <formula>$S55="INCLUÍDA"</formula>
    </cfRule>
  </conditionalFormatting>
  <conditionalFormatting sqref="F55:F56">
    <cfRule type="expression" priority="560" aboveAverage="0" equalAverage="0" bottom="0" percent="0" rank="0" text="" dxfId="464">
      <formula>IF(IFERROR(VLOOKUP($H55,#ref!,2,0)=$I55,1),0,1)</formula>
    </cfRule>
  </conditionalFormatting>
  <conditionalFormatting sqref="E49:E50">
    <cfRule type="expression" priority="561" aboveAverage="0" equalAverage="0" bottom="0" percent="0" rank="0" text="" dxfId="465">
      <formula>IF($H49="",0,IF($H49&gt;99999999,IF($H49&lt;900000000,0,1),1))</formula>
    </cfRule>
  </conditionalFormatting>
  <conditionalFormatting sqref="G49:G50">
    <cfRule type="expression" priority="562" aboveAverage="0" equalAverage="0" bottom="0" percent="0" rank="0" text="" dxfId="466">
      <formula>""=se(seerro(substituir(substituir(procv($H1,federação $H:$J,3,0),"Compreende/Registra",""),"Compreende","")=substituir(substituir($J1,"Compreende/Registra",""),"Compreende",""),verdadeiro),falso,verdadeiro)""</formula>
    </cfRule>
  </conditionalFormatting>
  <conditionalFormatting sqref="E49:G50">
    <cfRule type="expression" priority="563" aboveAverage="0" equalAverage="0" bottom="0" percent="0" rank="0" text="" dxfId="467">
      <formula>MID($H49,2,8)="00000000"</formula>
    </cfRule>
    <cfRule type="expression" priority="564" aboveAverage="0" equalAverage="0" bottom="0" percent="0" rank="0" text="" dxfId="468">
      <formula>MID($H49,3,7)="0000000"</formula>
    </cfRule>
    <cfRule type="expression" priority="565" aboveAverage="0" equalAverage="0" bottom="0" percent="0" rank="0" text="" dxfId="469">
      <formula>MID($H49,4,6)="000000"</formula>
    </cfRule>
    <cfRule type="expression" priority="566" aboveAverage="0" equalAverage="0" bottom="0" percent="0" rank="0" text="" dxfId="470">
      <formula>MID($H49,5,5)="00000"</formula>
    </cfRule>
    <cfRule type="expression" priority="567" aboveAverage="0" equalAverage="0" bottom="0" percent="0" rank="0" text="" dxfId="471">
      <formula>MID($H49,6,4)="0000"</formula>
    </cfRule>
    <cfRule type="expression" priority="568" aboveAverage="0" equalAverage="0" bottom="0" percent="0" rank="0" text="" dxfId="472">
      <formula>MID($H49,8,2)="00"</formula>
    </cfRule>
    <cfRule type="expression" priority="569" aboveAverage="0" equalAverage="0" bottom="0" percent="0" rank="0" text="" dxfId="473">
      <formula>$S49="EXCLUÍDA"</formula>
    </cfRule>
    <cfRule type="expression" priority="570" aboveAverage="0" equalAverage="0" bottom="0" percent="0" rank="0" text="" dxfId="474">
      <formula>$M49="INATIVA"</formula>
    </cfRule>
    <cfRule type="expression" priority="571" aboveAverage="0" equalAverage="0" bottom="0" percent="0" rank="0" text="" dxfId="475">
      <formula>$S49="ALTERADA"</formula>
    </cfRule>
    <cfRule type="expression" priority="572" aboveAverage="0" equalAverage="0" bottom="0" percent="0" rank="0" text="" dxfId="476">
      <formula>$S49="INCLUÍDA"</formula>
    </cfRule>
  </conditionalFormatting>
  <conditionalFormatting sqref="F49:F50">
    <cfRule type="expression" priority="573" aboveAverage="0" equalAverage="0" bottom="0" percent="0" rank="0" text="" dxfId="477">
      <formula>IF(IFERROR(VLOOKUP($H49,#ref!,2,0)=$I49,1),0,1)</formula>
    </cfRule>
  </conditionalFormatting>
  <conditionalFormatting sqref="E43:E44">
    <cfRule type="expression" priority="574" aboveAverage="0" equalAverage="0" bottom="0" percent="0" rank="0" text="" dxfId="478">
      <formula>IF($H43="",0,IF($H43&gt;99999999,IF($H43&lt;900000000,0,1),1))</formula>
    </cfRule>
  </conditionalFormatting>
  <conditionalFormatting sqref="G43:G44">
    <cfRule type="expression" priority="575" aboveAverage="0" equalAverage="0" bottom="0" percent="0" rank="0" text="" dxfId="479">
      <formula>""=se(seerro(substituir(substituir(procv($H1,federação $H:$J,3,0),"Compreende/Registra",""),"Compreende","")=substituir(substituir($J1,"Compreende/Registra",""),"Compreende",""),verdadeiro),falso,verdadeiro)""</formula>
    </cfRule>
  </conditionalFormatting>
  <conditionalFormatting sqref="E43:G44">
    <cfRule type="expression" priority="576" aboveAverage="0" equalAverage="0" bottom="0" percent="0" rank="0" text="" dxfId="480">
      <formula>MID($H43,2,8)="00000000"</formula>
    </cfRule>
    <cfRule type="expression" priority="577" aboveAverage="0" equalAverage="0" bottom="0" percent="0" rank="0" text="" dxfId="481">
      <formula>MID($H43,3,7)="0000000"</formula>
    </cfRule>
    <cfRule type="expression" priority="578" aboveAverage="0" equalAverage="0" bottom="0" percent="0" rank="0" text="" dxfId="482">
      <formula>MID($H43,4,6)="000000"</formula>
    </cfRule>
    <cfRule type="expression" priority="579" aboveAverage="0" equalAverage="0" bottom="0" percent="0" rank="0" text="" dxfId="483">
      <formula>MID($H43,5,5)="00000"</formula>
    </cfRule>
    <cfRule type="expression" priority="580" aboveAverage="0" equalAverage="0" bottom="0" percent="0" rank="0" text="" dxfId="484">
      <formula>MID($H43,6,4)="0000"</formula>
    </cfRule>
    <cfRule type="expression" priority="581" aboveAverage="0" equalAverage="0" bottom="0" percent="0" rank="0" text="" dxfId="485">
      <formula>MID($H43,8,2)="00"</formula>
    </cfRule>
    <cfRule type="expression" priority="582" aboveAverage="0" equalAverage="0" bottom="0" percent="0" rank="0" text="" dxfId="486">
      <formula>$S43="EXCLUÍDA"</formula>
    </cfRule>
    <cfRule type="expression" priority="583" aboveAverage="0" equalAverage="0" bottom="0" percent="0" rank="0" text="" dxfId="487">
      <formula>$M43="INATIVA"</formula>
    </cfRule>
    <cfRule type="expression" priority="584" aboveAverage="0" equalAverage="0" bottom="0" percent="0" rank="0" text="" dxfId="488">
      <formula>$S43="ALTERADA"</formula>
    </cfRule>
    <cfRule type="expression" priority="585" aboveAverage="0" equalAverage="0" bottom="0" percent="0" rank="0" text="" dxfId="489">
      <formula>$S43="INCLUÍDA"</formula>
    </cfRule>
  </conditionalFormatting>
  <conditionalFormatting sqref="F43:F44">
    <cfRule type="expression" priority="586" aboveAverage="0" equalAverage="0" bottom="0" percent="0" rank="0" text="" dxfId="490">
      <formula>IF(IFERROR(VLOOKUP($H43,#ref!,2,0)=$I43,1),0,1)</formula>
    </cfRule>
  </conditionalFormatting>
  <conditionalFormatting sqref="E37:E38">
    <cfRule type="expression" priority="587" aboveAverage="0" equalAverage="0" bottom="0" percent="0" rank="0" text="" dxfId="491">
      <formula>IF($H37="",0,IF($H37&gt;99999999,IF($H37&lt;900000000,0,1),1))</formula>
    </cfRule>
  </conditionalFormatting>
  <conditionalFormatting sqref="G37:G38">
    <cfRule type="expression" priority="588" aboveAverage="0" equalAverage="0" bottom="0" percent="0" rank="0" text="" dxfId="492">
      <formula>""=se(seerro(substituir(substituir(procv($H1,federação $H:$J,3,0),"Compreende/Registra",""),"Compreende","")=substituir(substituir($J1,"Compreende/Registra",""),"Compreende",""),verdadeiro),falso,verdadeiro)""</formula>
    </cfRule>
  </conditionalFormatting>
  <conditionalFormatting sqref="E37:G38">
    <cfRule type="expression" priority="589" aboveAverage="0" equalAverage="0" bottom="0" percent="0" rank="0" text="" dxfId="493">
      <formula>MID($H37,2,8)="00000000"</formula>
    </cfRule>
    <cfRule type="expression" priority="590" aboveAverage="0" equalAverage="0" bottom="0" percent="0" rank="0" text="" dxfId="494">
      <formula>MID($H37,3,7)="0000000"</formula>
    </cfRule>
    <cfRule type="expression" priority="591" aboveAverage="0" equalAverage="0" bottom="0" percent="0" rank="0" text="" dxfId="495">
      <formula>MID($H37,4,6)="000000"</formula>
    </cfRule>
    <cfRule type="expression" priority="592" aboveAverage="0" equalAverage="0" bottom="0" percent="0" rank="0" text="" dxfId="496">
      <formula>MID($H37,5,5)="00000"</formula>
    </cfRule>
    <cfRule type="expression" priority="593" aboveAverage="0" equalAverage="0" bottom="0" percent="0" rank="0" text="" dxfId="497">
      <formula>MID($H37,6,4)="0000"</formula>
    </cfRule>
    <cfRule type="expression" priority="594" aboveAverage="0" equalAverage="0" bottom="0" percent="0" rank="0" text="" dxfId="498">
      <formula>MID($H37,8,2)="00"</formula>
    </cfRule>
    <cfRule type="expression" priority="595" aboveAverage="0" equalAverage="0" bottom="0" percent="0" rank="0" text="" dxfId="499">
      <formula>$S37="EXCLUÍDA"</formula>
    </cfRule>
    <cfRule type="expression" priority="596" aboveAverage="0" equalAverage="0" bottom="0" percent="0" rank="0" text="" dxfId="500">
      <formula>$M37="INATIVA"</formula>
    </cfRule>
    <cfRule type="expression" priority="597" aboveAverage="0" equalAverage="0" bottom="0" percent="0" rank="0" text="" dxfId="501">
      <formula>$S37="ALTERADA"</formula>
    </cfRule>
    <cfRule type="expression" priority="598" aboveAverage="0" equalAverage="0" bottom="0" percent="0" rank="0" text="" dxfId="502">
      <formula>$S37="INCLUÍDA"</formula>
    </cfRule>
  </conditionalFormatting>
  <conditionalFormatting sqref="F37:F38">
    <cfRule type="expression" priority="599" aboveAverage="0" equalAverage="0" bottom="0" percent="0" rank="0" text="" dxfId="503">
      <formula>IF(IFERROR(VLOOKUP($H37,#ref!,2,0)=$I37,1),0,1)</formula>
    </cfRule>
  </conditionalFormatting>
  <conditionalFormatting sqref="E31:E32">
    <cfRule type="expression" priority="600" aboveAverage="0" equalAverage="0" bottom="0" percent="0" rank="0" text="" dxfId="504">
      <formula>IF($H31="",0,IF($H31&gt;99999999,IF($H31&lt;900000000,0,1),1))</formula>
    </cfRule>
  </conditionalFormatting>
  <conditionalFormatting sqref="G31:G32">
    <cfRule type="expression" priority="601" aboveAverage="0" equalAverage="0" bottom="0" percent="0" rank="0" text="" dxfId="505">
      <formula>""=se(seerro(substituir(substituir(procv($H1,federação $H:$J,3,0),"Compreende/Registra",""),"Compreende","")=substituir(substituir($J1,"Compreende/Registra",""),"Compreende",""),verdadeiro),falso,verdadeiro)""</formula>
    </cfRule>
  </conditionalFormatting>
  <conditionalFormatting sqref="E31:G32">
    <cfRule type="expression" priority="602" aboveAverage="0" equalAverage="0" bottom="0" percent="0" rank="0" text="" dxfId="506">
      <formula>MID($H31,2,8)="00000000"</formula>
    </cfRule>
    <cfRule type="expression" priority="603" aboveAverage="0" equalAverage="0" bottom="0" percent="0" rank="0" text="" dxfId="507">
      <formula>MID($H31,3,7)="0000000"</formula>
    </cfRule>
    <cfRule type="expression" priority="604" aboveAverage="0" equalAverage="0" bottom="0" percent="0" rank="0" text="" dxfId="508">
      <formula>MID($H31,4,6)="000000"</formula>
    </cfRule>
    <cfRule type="expression" priority="605" aboveAverage="0" equalAverage="0" bottom="0" percent="0" rank="0" text="" dxfId="508">
      <formula>MID($H31,5,5)="00000"</formula>
    </cfRule>
    <cfRule type="expression" priority="606" aboveAverage="0" equalAverage="0" bottom="0" percent="0" rank="0" text="" dxfId="508">
      <formula>MID($H31,6,4)="0000"</formula>
    </cfRule>
    <cfRule type="expression" priority="607" aboveAverage="0" equalAverage="0" bottom="0" percent="0" rank="0" text="" dxfId="508">
      <formula>MID($H31,8,2)="00"</formula>
    </cfRule>
    <cfRule type="expression" priority="608" aboveAverage="0" equalAverage="0" bottom="0" percent="0" rank="0" text="" dxfId="508">
      <formula>$S31="EXCLUÍDA"</formula>
    </cfRule>
    <cfRule type="expression" priority="609" aboveAverage="0" equalAverage="0" bottom="0" percent="0" rank="0" text="" dxfId="508">
      <formula>$M31="INATIVA"</formula>
    </cfRule>
    <cfRule type="expression" priority="610" aboveAverage="0" equalAverage="0" bottom="0" percent="0" rank="0" text="" dxfId="508">
      <formula>$S31="ALTERADA"</formula>
    </cfRule>
    <cfRule type="expression" priority="611" aboveAverage="0" equalAverage="0" bottom="0" percent="0" rank="0" text="" dxfId="508">
      <formula>$S31="INCLUÍDA"</formula>
    </cfRule>
  </conditionalFormatting>
  <conditionalFormatting sqref="F31:F32">
    <cfRule type="expression" priority="612" aboveAverage="0" equalAverage="0" bottom="0" percent="0" rank="0" text="" dxfId="508">
      <formula>IF(IFERROR(VLOOKUP($H31,#ref!,2,0)=$I31,1),0,1)</formula>
    </cfRule>
  </conditionalFormatting>
  <conditionalFormatting sqref="E25:E26">
    <cfRule type="expression" priority="613" aboveAverage="0" equalAverage="0" bottom="0" percent="0" rank="0" text="" dxfId="509">
      <formula>IF($H25="",0,IF($H25&gt;99999999,IF($H25&lt;900000000,0,1),1))</formula>
    </cfRule>
  </conditionalFormatting>
  <conditionalFormatting sqref="G25:G26">
    <cfRule type="expression" priority="614" aboveAverage="0" equalAverage="0" bottom="0" percent="0" rank="0" text="" dxfId="510">
      <formula>""=se(seerro(substituir(substituir(procv($H1,federação $H:$J,3,0),"Compreende/Registra",""),"Compreende","")=substituir(substituir($J1,"Compreende/Registra",""),"Compreende",""),verdadeiro),falso,verdadeiro)""</formula>
    </cfRule>
  </conditionalFormatting>
  <conditionalFormatting sqref="E25:G26">
    <cfRule type="expression" priority="615" aboveAverage="0" equalAverage="0" bottom="0" percent="0" rank="0" text="" dxfId="510">
      <formula>MID($H25,2,8)="00000000"</formula>
    </cfRule>
    <cfRule type="expression" priority="616" aboveAverage="0" equalAverage="0" bottom="0" percent="0" rank="0" text="" dxfId="510">
      <formula>MID($H25,3,7)="0000000"</formula>
    </cfRule>
    <cfRule type="expression" priority="617" aboveAverage="0" equalAverage="0" bottom="0" percent="0" rank="0" text="" dxfId="510">
      <formula>MID($H25,4,6)="000000"</formula>
    </cfRule>
    <cfRule type="expression" priority="618" aboveAverage="0" equalAverage="0" bottom="0" percent="0" rank="0" text="" dxfId="510">
      <formula>MID($H25,5,5)="00000"</formula>
    </cfRule>
    <cfRule type="expression" priority="619" aboveAverage="0" equalAverage="0" bottom="0" percent="0" rank="0" text="" dxfId="510">
      <formula>MID($H25,6,4)="0000"</formula>
    </cfRule>
    <cfRule type="expression" priority="620" aboveAverage="0" equalAverage="0" bottom="0" percent="0" rank="0" text="" dxfId="510">
      <formula>MID($H25,8,2)="00"</formula>
    </cfRule>
    <cfRule type="expression" priority="621" aboveAverage="0" equalAverage="0" bottom="0" percent="0" rank="0" text="" dxfId="510">
      <formula>$S25="EXCLUÍDA"</formula>
    </cfRule>
    <cfRule type="expression" priority="622" aboveAverage="0" equalAverage="0" bottom="0" percent="0" rank="0" text="" dxfId="510">
      <formula>$M25="INATIVA"</formula>
    </cfRule>
    <cfRule type="expression" priority="623" aboveAverage="0" equalAverage="0" bottom="0" percent="0" rank="0" text="" dxfId="511">
      <formula>$S25="ALTERADA"</formula>
    </cfRule>
    <cfRule type="expression" priority="624" aboveAverage="0" equalAverage="0" bottom="0" percent="0" rank="0" text="" dxfId="512">
      <formula>$S25="INCLUÍDA"</formula>
    </cfRule>
  </conditionalFormatting>
  <conditionalFormatting sqref="F25:F26">
    <cfRule type="expression" priority="625" aboveAverage="0" equalAverage="0" bottom="0" percent="0" rank="0" text="" dxfId="512">
      <formula>IF(IFERROR(VLOOKUP($H25,#ref!,2,0)=$I25,1),0,1)</formula>
    </cfRule>
  </conditionalFormatting>
  <conditionalFormatting sqref="E19:E20">
    <cfRule type="expression" priority="626" aboveAverage="0" equalAverage="0" bottom="0" percent="0" rank="0" text="" dxfId="512">
      <formula>IF($H19="",0,IF($H19&gt;99999999,IF($H19&lt;900000000,0,1),1))</formula>
    </cfRule>
  </conditionalFormatting>
  <conditionalFormatting sqref="G19:G20">
    <cfRule type="expression" priority="627" aboveAverage="0" equalAverage="0" bottom="0" percent="0" rank="0" text="" dxfId="512">
      <formula>""=se(seerro(substituir(substituir(procv($H1,federação $H:$J,3,0),"Compreende/Registra",""),"Compreende","")=substituir(substituir($J1,"Compreende/Registra",""),"Compreende",""),verdadeiro),falso,verdadeiro)""</formula>
    </cfRule>
  </conditionalFormatting>
  <conditionalFormatting sqref="E19:G20">
    <cfRule type="expression" priority="628" aboveAverage="0" equalAverage="0" bottom="0" percent="0" rank="0" text="" dxfId="512">
      <formula>MID($H19,2,8)="00000000"</formula>
    </cfRule>
    <cfRule type="expression" priority="629" aboveAverage="0" equalAverage="0" bottom="0" percent="0" rank="0" text="" dxfId="512">
      <formula>MID($H19,3,7)="0000000"</formula>
    </cfRule>
    <cfRule type="expression" priority="630" aboveAverage="0" equalAverage="0" bottom="0" percent="0" rank="0" text="" dxfId="512">
      <formula>MID($H19,4,6)="000000"</formula>
    </cfRule>
    <cfRule type="expression" priority="631" aboveAverage="0" equalAverage="0" bottom="0" percent="0" rank="0" text="" dxfId="512">
      <formula>MID($H19,5,5)="00000"</formula>
    </cfRule>
    <cfRule type="expression" priority="632" aboveAverage="0" equalAverage="0" bottom="0" percent="0" rank="0" text="" dxfId="512">
      <formula>MID($H19,6,4)="0000"</formula>
    </cfRule>
    <cfRule type="expression" priority="633" aboveAverage="0" equalAverage="0" bottom="0" percent="0" rank="0" text="" dxfId="513">
      <formula>MID($H19,8,2)="00"</formula>
    </cfRule>
    <cfRule type="expression" priority="634" aboveAverage="0" equalAverage="0" bottom="0" percent="0" rank="0" text="" dxfId="514">
      <formula>$S19="EXCLUÍDA"</formula>
    </cfRule>
    <cfRule type="expression" priority="635" aboveAverage="0" equalAverage="0" bottom="0" percent="0" rank="0" text="" dxfId="514">
      <formula>$M19="INATIVA"</formula>
    </cfRule>
    <cfRule type="expression" priority="636" aboveAverage="0" equalAverage="0" bottom="0" percent="0" rank="0" text="" dxfId="514">
      <formula>$S19="ALTERADA"</formula>
    </cfRule>
    <cfRule type="expression" priority="637" aboveAverage="0" equalAverage="0" bottom="0" percent="0" rank="0" text="" dxfId="514">
      <formula>$S19="INCLUÍDA"</formula>
    </cfRule>
  </conditionalFormatting>
  <conditionalFormatting sqref="F19:F20">
    <cfRule type="expression" priority="638" aboveAverage="0" equalAverage="0" bottom="0" percent="0" rank="0" text="" dxfId="514">
      <formula>IF(IFERROR(VLOOKUP($H19,#ref!,2,0)=$I19,1),0,1)</formula>
    </cfRule>
  </conditionalFormatting>
  <conditionalFormatting sqref="E13:E14">
    <cfRule type="expression" priority="639" aboveAverage="0" equalAverage="0" bottom="0" percent="0" rank="0" text="" dxfId="514">
      <formula>IF($H13="",0,IF($H13&gt;99999999,IF($H13&lt;900000000,0,1),1))</formula>
    </cfRule>
  </conditionalFormatting>
  <conditionalFormatting sqref="G13:G14">
    <cfRule type="expression" priority="640" aboveAverage="0" equalAverage="0" bottom="0" percent="0" rank="0" text="" dxfId="514">
      <formula>""=se(seerro(substituir(substituir(procv($H1,federação $H:$J,3,0),"Compreende/Registra",""),"Compreende","")=substituir(substituir($J1,"Compreende/Registra",""),"Compreende",""),verdadeiro),falso,verdadeiro)""</formula>
    </cfRule>
  </conditionalFormatting>
  <conditionalFormatting sqref="E13:G14">
    <cfRule type="expression" priority="641" aboveAverage="0" equalAverage="0" bottom="0" percent="0" rank="0" text="" dxfId="514">
      <formula>MID($H13,2,8)="00000000"</formula>
    </cfRule>
    <cfRule type="expression" priority="642" aboveAverage="0" equalAverage="0" bottom="0" percent="0" rank="0" text="" dxfId="514">
      <formula>MID($H13,3,7)="0000000"</formula>
    </cfRule>
    <cfRule type="expression" priority="643" aboveAverage="0" equalAverage="0" bottom="0" percent="0" rank="0" text="" dxfId="515">
      <formula>MID($H13,4,6)="000000"</formula>
    </cfRule>
    <cfRule type="expression" priority="644" aboveAverage="0" equalAverage="0" bottom="0" percent="0" rank="0" text="" dxfId="516">
      <formula>MID($H13,5,5)="00000"</formula>
    </cfRule>
    <cfRule type="expression" priority="645" aboveAverage="0" equalAverage="0" bottom="0" percent="0" rank="0" text="" dxfId="517">
      <formula>MID($H13,6,4)="0000"</formula>
    </cfRule>
    <cfRule type="expression" priority="646" aboveAverage="0" equalAverage="0" bottom="0" percent="0" rank="0" text="" dxfId="518">
      <formula>MID($H13,8,2)="00"</formula>
    </cfRule>
    <cfRule type="expression" priority="647" aboveAverage="0" equalAverage="0" bottom="0" percent="0" rank="0" text="" dxfId="519">
      <formula>$S13="EXCLUÍDA"</formula>
    </cfRule>
    <cfRule type="expression" priority="648" aboveAverage="0" equalAverage="0" bottom="0" percent="0" rank="0" text="" dxfId="520">
      <formula>$M13="INATIVA"</formula>
    </cfRule>
    <cfRule type="expression" priority="649" aboveAverage="0" equalAverage="0" bottom="0" percent="0" rank="0" text="" dxfId="521">
      <formula>$S13="ALTERADA"</formula>
    </cfRule>
    <cfRule type="expression" priority="650" aboveAverage="0" equalAverage="0" bottom="0" percent="0" rank="0" text="" dxfId="522">
      <formula>$S13="INCLUÍDA"</formula>
    </cfRule>
  </conditionalFormatting>
  <conditionalFormatting sqref="F13:F14">
    <cfRule type="expression" priority="651" aboveAverage="0" equalAverage="0" bottom="0" percent="0" rank="0" text="" dxfId="523">
      <formula>IF(IFERROR(VLOOKUP($H13,#ref!,2,0)=$I13,1),0,1)</formula>
    </cfRule>
  </conditionalFormatting>
  <conditionalFormatting sqref="E7:E8">
    <cfRule type="expression" priority="652" aboveAverage="0" equalAverage="0" bottom="0" percent="0" rank="0" text="" dxfId="524">
      <formula>IF($H7="",0,IF($H7&gt;99999999,IF($H7&lt;900000000,0,1),1))</formula>
    </cfRule>
  </conditionalFormatting>
  <conditionalFormatting sqref="G7:G8">
    <cfRule type="expression" priority="653" aboveAverage="0" equalAverage="0" bottom="0" percent="0" rank="0" text="" dxfId="525">
      <formula>""=se(seerro(substituir(substituir(procv($H1,federação $H:$J,3,0),"Compreende/Registra",""),"Compreende","")=substituir(substituir($J1,"Compreende/Registra",""),"Compreende",""),verdadeiro),falso,verdadeiro)""</formula>
    </cfRule>
  </conditionalFormatting>
  <conditionalFormatting sqref="E7:G8 H8 J8 L8 H14 J14 L14 H20 J20 L20 H26 J26 L26 H32 J32 L32 H38 J38 L38 H44 J44 L44 H50 J50 L50 H56 J56 L56 H62 J62 L62 H68 J68 L68 H74 J74 L74 H80 J80 L80 H86 J86 L86 H92 J92 L92 H98 J98 L98 H104 J104 L104 H110 J110 L110 H116 J116 L116 H122 J122 L122 H128 J128 L128 H134 J134 L134 H140 J140 L140 H146 J146 L146 H152 J152 L152 H158 J158 L158 H164 J164 L164 H170 J170 L170 J176 L176 J182 L182 J188 L188 J194 L194 H176 H182 H188 H194 H200 J200 L200 H206 J206 L206 H212 J212 L212 H218 J218 L218 H224 J224 L224 H230 J230 L230 H236 J236 L236 H242 J242 L242 H248 J248 L248 H254 J254 L254 H260 J260 L260 H266 J266 L266 H272 J272 L272 H278 J278 L278 H284 J284 L284 H290 J290 L290 H296 J296 L296 H302 J302 L302 H308 J308 L308">
    <cfRule type="expression" priority="654" aboveAverage="0" equalAverage="0" bottom="0" percent="0" rank="0" text="" dxfId="526">
      <formula>MID($H7,2,8)="00000000"</formula>
    </cfRule>
    <cfRule type="expression" priority="655" aboveAverage="0" equalAverage="0" bottom="0" percent="0" rank="0" text="" dxfId="527">
      <formula>MID($H7,3,7)="0000000"</formula>
    </cfRule>
    <cfRule type="expression" priority="656" aboveAverage="0" equalAverage="0" bottom="0" percent="0" rank="0" text="" dxfId="528">
      <formula>MID($H7,4,6)="000000"</formula>
    </cfRule>
    <cfRule type="expression" priority="657" aboveAverage="0" equalAverage="0" bottom="0" percent="0" rank="0" text="" dxfId="529">
      <formula>MID($H7,5,5)="00000"</formula>
    </cfRule>
    <cfRule type="expression" priority="658" aboveAverage="0" equalAverage="0" bottom="0" percent="0" rank="0" text="" dxfId="530">
      <formula>MID($H7,6,4)="0000"</formula>
    </cfRule>
    <cfRule type="expression" priority="659" aboveAverage="0" equalAverage="0" bottom="0" percent="0" rank="0" text="" dxfId="531">
      <formula>MID($H7,8,2)="00"</formula>
    </cfRule>
    <cfRule type="expression" priority="660" aboveAverage="0" equalAverage="0" bottom="0" percent="0" rank="0" text="" dxfId="532">
      <formula>$S7="EXCLUÍDA"</formula>
    </cfRule>
    <cfRule type="expression" priority="661" aboveAverage="0" equalAverage="0" bottom="0" percent="0" rank="0" text="" dxfId="533">
      <formula>$M7="INATIVA"</formula>
    </cfRule>
    <cfRule type="expression" priority="662" aboveAverage="0" equalAverage="0" bottom="0" percent="0" rank="0" text="" dxfId="534">
      <formula>$S7="ALTERADA"</formula>
    </cfRule>
    <cfRule type="expression" priority="663" aboveAverage="0" equalAverage="0" bottom="0" percent="0" rank="0" text="" dxfId="535">
      <formula>$S7="INCLUÍDA"</formula>
    </cfRule>
  </conditionalFormatting>
  <conditionalFormatting sqref="F7:F8 H8 J8 L8 H14 J14 L14 H20 J20 L20 H26 J26 L26 H32 J32 L32 H38 J38 L38 H44 J44 L44 H50 J50 L50 H56 J56 L56 H62 J62 L62 H68 J68 L68 H74 J74 L74 H80 J80 L80 H86 J86 L86 H92 J92 L92 H98 J98 L98 H104 J104 L104 H110 J110 L110 H116 J116 L116 H122 J122 L122 H128 J128 L128 H134 J134 L134 H140 J140 L140 H146 J146 L146 H152 J152 L152 H158 J158 L158 H164 J164 L164 H170 J170 L170 J176 L176 J182 L182 J188 L188 J194 L194 H176 H182 H188 H194 H200 J200 L200 H206 J206 L206 H212 J212 L212 H218 J218 L218 H224 J224 L224 H230 J230 L230 H236 J236 L236 H242 J242 L242 H248 J248 L248 H254 J254 L254 H260 J260 L260 H266 J266 L266 H272 J272 L272 H278 J278 L278 H284 J284 L284 H290 J290 L290 H296 J296 L296 H302 J302 L302 H308 J308 L308">
    <cfRule type="expression" priority="664" aboveAverage="0" equalAverage="0" bottom="0" percent="0" rank="0" text="" dxfId="536">
      <formula>IF(IFERROR(VLOOKUP($H7,#ref!,2,0)=$I7,1),0,1)</formula>
    </cfRule>
  </conditionalFormatting>
  <printOptions headings="false" gridLines="false" gridLinesSet="true" horizontalCentered="false" verticalCentered="false"/>
  <pageMargins left="0.511805555555556" right="0.511805555555556"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66"/>
  <sheetViews>
    <sheetView showFormulas="false" showGridLines="true" showRowColHeaders="true" showZeros="true" rightToLeft="false" tabSelected="false" showOutlineSymbols="true" defaultGridColor="true" view="normal" topLeftCell="H1" colorId="64" zoomScale="100" zoomScaleNormal="100" zoomScalePageLayoutView="100" workbookViewId="0">
      <selection pane="topLeft" activeCell="M20" activeCellId="0" sqref="M20"/>
    </sheetView>
  </sheetViews>
  <sheetFormatPr defaultColWidth="21.59765625" defaultRowHeight="13.8" zeroHeight="false" outlineLevelRow="0" outlineLevelCol="0"/>
  <cols>
    <col collapsed="false" customWidth="true" hidden="false" outlineLevel="0" max="3" min="1" style="1" width="7.28"/>
    <col collapsed="false" customWidth="true" hidden="false" outlineLevel="0" max="4" min="4" style="2" width="7.87"/>
    <col collapsed="false" customWidth="true" hidden="false" outlineLevel="0" max="5" min="5" style="3" width="37.83"/>
    <col collapsed="false" customWidth="true" hidden="false" outlineLevel="0" max="6" min="6" style="1" width="61.14"/>
    <col collapsed="false" customWidth="true" hidden="false" outlineLevel="0" max="7" min="7" style="3" width="129.14"/>
    <col collapsed="false" customWidth="true" hidden="false" outlineLevel="0" max="8" min="8" style="3" width="58.41"/>
    <col collapsed="false" customWidth="false" hidden="false" outlineLevel="0" max="256" min="9" style="3" width="21.57"/>
    <col collapsed="false" customWidth="true" hidden="false" outlineLevel="0" max="259" min="257" style="3" width="7.28"/>
    <col collapsed="false" customWidth="true" hidden="false" outlineLevel="0" max="260" min="260" style="3" width="7.87"/>
    <col collapsed="false" customWidth="true" hidden="false" outlineLevel="0" max="261" min="261" style="3" width="16.57"/>
    <col collapsed="false" customWidth="true" hidden="false" outlineLevel="0" max="262" min="262" style="3" width="61.14"/>
    <col collapsed="false" customWidth="true" hidden="false" outlineLevel="0" max="263" min="263" style="3" width="129.14"/>
    <col collapsed="false" customWidth="true" hidden="false" outlineLevel="0" max="264" min="264" style="3" width="19.85"/>
    <col collapsed="false" customWidth="false" hidden="false" outlineLevel="0" max="512" min="265" style="3" width="21.57"/>
    <col collapsed="false" customWidth="true" hidden="false" outlineLevel="0" max="515" min="513" style="3" width="7.28"/>
    <col collapsed="false" customWidth="true" hidden="false" outlineLevel="0" max="516" min="516" style="3" width="7.87"/>
    <col collapsed="false" customWidth="true" hidden="false" outlineLevel="0" max="517" min="517" style="3" width="16.57"/>
    <col collapsed="false" customWidth="true" hidden="false" outlineLevel="0" max="518" min="518" style="3" width="61.14"/>
    <col collapsed="false" customWidth="true" hidden="false" outlineLevel="0" max="519" min="519" style="3" width="129.14"/>
    <col collapsed="false" customWidth="true" hidden="false" outlineLevel="0" max="520" min="520" style="3" width="19.85"/>
    <col collapsed="false" customWidth="false" hidden="false" outlineLevel="0" max="768" min="521" style="3" width="21.57"/>
    <col collapsed="false" customWidth="true" hidden="false" outlineLevel="0" max="771" min="769" style="3" width="7.28"/>
    <col collapsed="false" customWidth="true" hidden="false" outlineLevel="0" max="772" min="772" style="3" width="7.87"/>
    <col collapsed="false" customWidth="true" hidden="false" outlineLevel="0" max="773" min="773" style="3" width="16.57"/>
    <col collapsed="false" customWidth="true" hidden="false" outlineLevel="0" max="774" min="774" style="3" width="61.14"/>
    <col collapsed="false" customWidth="true" hidden="false" outlineLevel="0" max="775" min="775" style="3" width="129.14"/>
    <col collapsed="false" customWidth="true" hidden="false" outlineLevel="0" max="776" min="776" style="3" width="19.85"/>
    <col collapsed="false" customWidth="false" hidden="false" outlineLevel="0" max="1024" min="777" style="3" width="21.57"/>
  </cols>
  <sheetData>
    <row r="1" s="5" customFormat="true" ht="15" hidden="false" customHeight="true" outlineLevel="0" collapsed="false">
      <c r="A1" s="4" t="s">
        <v>246</v>
      </c>
      <c r="B1" s="4"/>
      <c r="C1" s="4"/>
      <c r="D1" s="4"/>
      <c r="E1" s="4"/>
      <c r="F1" s="4"/>
      <c r="G1" s="4"/>
    </row>
    <row r="2" s="5" customFormat="true" ht="12.75" hidden="false" customHeight="false" outlineLevel="0" collapsed="false">
      <c r="A2" s="6" t="s">
        <v>1</v>
      </c>
      <c r="B2" s="6" t="s">
        <v>247</v>
      </c>
      <c r="C2" s="6" t="s">
        <v>248</v>
      </c>
      <c r="D2" s="5" t="s">
        <v>4</v>
      </c>
      <c r="E2" s="5" t="s">
        <v>5</v>
      </c>
      <c r="F2" s="6" t="s">
        <v>6</v>
      </c>
      <c r="G2" s="5" t="s">
        <v>7</v>
      </c>
    </row>
    <row r="3" customFormat="false" ht="12.75" hidden="false" customHeight="true" outlineLevel="0" collapsed="false">
      <c r="A3" s="7" t="s">
        <v>249</v>
      </c>
      <c r="B3" s="7"/>
      <c r="C3" s="7"/>
      <c r="D3" s="7"/>
      <c r="E3" s="7"/>
      <c r="F3" s="7"/>
      <c r="G3" s="7"/>
    </row>
    <row r="4" customFormat="false" ht="12.75" hidden="false" customHeight="true" outlineLevel="0" collapsed="false">
      <c r="A4" s="61" t="s">
        <v>9</v>
      </c>
      <c r="B4" s="61"/>
      <c r="C4" s="62" t="s">
        <v>10</v>
      </c>
      <c r="D4" s="63" t="s">
        <v>11</v>
      </c>
      <c r="E4" s="64" t="s">
        <v>10</v>
      </c>
      <c r="F4" s="65"/>
      <c r="G4" s="66"/>
    </row>
    <row r="5" customFormat="false" ht="12.75" hidden="false" customHeight="true" outlineLevel="0" collapsed="false">
      <c r="A5" s="67" t="n">
        <v>52</v>
      </c>
      <c r="B5" s="67"/>
      <c r="C5" s="68" t="n">
        <v>0</v>
      </c>
      <c r="D5" s="69" t="n">
        <v>26</v>
      </c>
      <c r="E5" s="64" t="s">
        <v>250</v>
      </c>
      <c r="F5" s="70"/>
      <c r="G5" s="71"/>
    </row>
    <row r="6" customFormat="false" ht="14.9" hidden="false" customHeight="false" outlineLevel="0" collapsed="false">
      <c r="A6" s="72" t="s">
        <v>13</v>
      </c>
      <c r="B6" s="72" t="n">
        <v>1</v>
      </c>
      <c r="C6" s="72" t="s">
        <v>14</v>
      </c>
      <c r="D6" s="73" t="s">
        <v>15</v>
      </c>
      <c r="E6" s="74" t="n">
        <v>123210601</v>
      </c>
      <c r="F6" s="75" t="s">
        <v>251</v>
      </c>
      <c r="G6" s="76" t="s">
        <v>252</v>
      </c>
    </row>
    <row r="7" customFormat="false" ht="23.85" hidden="false" customHeight="false" outlineLevel="0" collapsed="false">
      <c r="A7" s="72" t="s">
        <v>13</v>
      </c>
      <c r="B7" s="72" t="n">
        <v>2</v>
      </c>
      <c r="C7" s="72"/>
      <c r="D7" s="73" t="s">
        <v>18</v>
      </c>
      <c r="E7" s="74" t="n">
        <v>213110101</v>
      </c>
      <c r="F7" s="75" t="s">
        <v>253</v>
      </c>
      <c r="G7" s="76" t="s">
        <v>254</v>
      </c>
    </row>
    <row r="8" customFormat="false" ht="13.8" hidden="false" customHeight="true" outlineLevel="0" collapsed="false">
      <c r="A8" s="77" t="s">
        <v>255</v>
      </c>
      <c r="B8" s="77"/>
      <c r="C8" s="77"/>
      <c r="D8" s="77"/>
      <c r="E8" s="74" t="s">
        <v>256</v>
      </c>
      <c r="F8" s="75" t="s">
        <v>23</v>
      </c>
      <c r="G8" s="76" t="s">
        <v>24</v>
      </c>
      <c r="H8" s="74" t="s">
        <v>257</v>
      </c>
      <c r="I8" s="75" t="s">
        <v>258</v>
      </c>
      <c r="J8" s="75"/>
      <c r="K8" s="75" t="s">
        <v>25</v>
      </c>
      <c r="L8" s="75"/>
      <c r="M8" s="75" t="s">
        <v>259</v>
      </c>
      <c r="N8" s="75"/>
    </row>
    <row r="9" customFormat="false" ht="15" hidden="false" customHeight="true" outlineLevel="0" collapsed="false">
      <c r="A9" s="7" t="s">
        <v>260</v>
      </c>
      <c r="B9" s="7"/>
      <c r="C9" s="7"/>
      <c r="D9" s="7"/>
      <c r="E9" s="7"/>
      <c r="F9" s="7"/>
      <c r="G9" s="7"/>
    </row>
    <row r="10" customFormat="false" ht="15" hidden="false" customHeight="true" outlineLevel="0" collapsed="false">
      <c r="A10" s="61" t="s">
        <v>9</v>
      </c>
      <c r="B10" s="61"/>
      <c r="C10" s="62" t="s">
        <v>10</v>
      </c>
      <c r="D10" s="63" t="s">
        <v>11</v>
      </c>
      <c r="E10" s="64" t="s">
        <v>10</v>
      </c>
      <c r="F10" s="65"/>
      <c r="G10" s="66"/>
    </row>
    <row r="11" customFormat="false" ht="14.9" hidden="false" customHeight="false" outlineLevel="0" collapsed="false">
      <c r="A11" s="67" t="n">
        <v>52</v>
      </c>
      <c r="B11" s="67"/>
      <c r="C11" s="68" t="n">
        <v>0</v>
      </c>
      <c r="D11" s="69" t="n">
        <v>26</v>
      </c>
      <c r="E11" s="64" t="s">
        <v>250</v>
      </c>
      <c r="F11" s="70"/>
      <c r="G11" s="71"/>
    </row>
    <row r="12" customFormat="false" ht="14.9" hidden="false" customHeight="false" outlineLevel="0" collapsed="false">
      <c r="A12" s="72" t="s">
        <v>13</v>
      </c>
      <c r="B12" s="72" t="n">
        <v>1</v>
      </c>
      <c r="C12" s="72" t="s">
        <v>14</v>
      </c>
      <c r="D12" s="73" t="s">
        <v>15</v>
      </c>
      <c r="E12" s="74" t="n">
        <v>123210601</v>
      </c>
      <c r="F12" s="75" t="s">
        <v>251</v>
      </c>
      <c r="G12" s="76" t="s">
        <v>252</v>
      </c>
    </row>
    <row r="13" customFormat="false" ht="13.8" hidden="false" customHeight="true" outlineLevel="0" collapsed="false">
      <c r="A13" s="72" t="s">
        <v>13</v>
      </c>
      <c r="B13" s="72" t="n">
        <v>2</v>
      </c>
      <c r="C13" s="72"/>
      <c r="D13" s="73" t="s">
        <v>18</v>
      </c>
      <c r="E13" s="74" t="n">
        <v>213110102</v>
      </c>
      <c r="F13" s="75" t="s">
        <v>261</v>
      </c>
      <c r="G13" s="76" t="s">
        <v>262</v>
      </c>
    </row>
    <row r="14" customFormat="false" ht="13.8" hidden="false" customHeight="true" outlineLevel="0" collapsed="false">
      <c r="A14" s="77" t="s">
        <v>255</v>
      </c>
      <c r="B14" s="77"/>
      <c r="C14" s="77"/>
      <c r="D14" s="77"/>
      <c r="E14" s="74" t="s">
        <v>256</v>
      </c>
      <c r="F14" s="75" t="s">
        <v>23</v>
      </c>
      <c r="G14" s="76" t="s">
        <v>24</v>
      </c>
      <c r="H14" s="74" t="s">
        <v>257</v>
      </c>
      <c r="I14" s="75" t="s">
        <v>258</v>
      </c>
      <c r="J14" s="75"/>
      <c r="K14" s="78" t="s">
        <v>30</v>
      </c>
      <c r="L14" s="78"/>
      <c r="M14" s="75" t="s">
        <v>259</v>
      </c>
      <c r="N14" s="75"/>
    </row>
    <row r="15" customFormat="false" ht="15" hidden="false" customHeight="true" outlineLevel="0" collapsed="false">
      <c r="A15" s="7" t="s">
        <v>263</v>
      </c>
      <c r="B15" s="7"/>
      <c r="C15" s="7"/>
      <c r="D15" s="7"/>
      <c r="E15" s="7"/>
      <c r="F15" s="7"/>
      <c r="G15" s="7"/>
    </row>
    <row r="16" customFormat="false" ht="15" hidden="false" customHeight="true" outlineLevel="0" collapsed="false">
      <c r="A16" s="79" t="s">
        <v>9</v>
      </c>
      <c r="B16" s="79"/>
      <c r="C16" s="80" t="s">
        <v>10</v>
      </c>
      <c r="D16" s="81" t="s">
        <v>11</v>
      </c>
      <c r="E16" s="82" t="s">
        <v>10</v>
      </c>
      <c r="F16" s="83"/>
      <c r="G16" s="84"/>
    </row>
    <row r="17" customFormat="false" ht="14.9" hidden="false" customHeight="false" outlineLevel="0" collapsed="false">
      <c r="A17" s="85" t="n">
        <v>52</v>
      </c>
      <c r="B17" s="85"/>
      <c r="C17" s="86" t="n">
        <v>0</v>
      </c>
      <c r="D17" s="87" t="n">
        <v>26</v>
      </c>
      <c r="E17" s="82" t="s">
        <v>250</v>
      </c>
      <c r="F17" s="88"/>
      <c r="G17" s="89"/>
    </row>
    <row r="18" customFormat="false" ht="13.8" hidden="false" customHeight="true" outlineLevel="0" collapsed="false">
      <c r="A18" s="90" t="s">
        <v>13</v>
      </c>
      <c r="B18" s="90" t="n">
        <v>1</v>
      </c>
      <c r="C18" s="90" t="s">
        <v>14</v>
      </c>
      <c r="D18" s="91" t="s">
        <v>15</v>
      </c>
      <c r="E18" s="92" t="n">
        <v>123210605</v>
      </c>
      <c r="F18" s="93" t="s">
        <v>264</v>
      </c>
      <c r="G18" s="94" t="s">
        <v>265</v>
      </c>
    </row>
    <row r="19" customFormat="false" ht="13.8" hidden="false" customHeight="true" outlineLevel="0" collapsed="false">
      <c r="A19" s="90" t="s">
        <v>13</v>
      </c>
      <c r="B19" s="90" t="n">
        <v>2</v>
      </c>
      <c r="C19" s="90"/>
      <c r="D19" s="91" t="s">
        <v>18</v>
      </c>
      <c r="E19" s="92" t="n">
        <v>213110101</v>
      </c>
      <c r="F19" s="93" t="s">
        <v>253</v>
      </c>
      <c r="G19" s="94" t="s">
        <v>254</v>
      </c>
    </row>
    <row r="20" customFormat="false" ht="14.9" hidden="false" customHeight="true" outlineLevel="0" collapsed="false">
      <c r="A20" s="95" t="s">
        <v>255</v>
      </c>
      <c r="B20" s="95"/>
      <c r="C20" s="95"/>
      <c r="D20" s="95"/>
      <c r="E20" s="96" t="s">
        <v>256</v>
      </c>
      <c r="F20" s="93" t="s">
        <v>23</v>
      </c>
      <c r="G20" s="94" t="s">
        <v>24</v>
      </c>
      <c r="H20" s="93" t="s">
        <v>266</v>
      </c>
      <c r="I20" s="93" t="s">
        <v>258</v>
      </c>
      <c r="J20" s="93"/>
      <c r="K20" s="93" t="s">
        <v>25</v>
      </c>
      <c r="L20" s="93"/>
      <c r="M20" s="93" t="s">
        <v>259</v>
      </c>
      <c r="N20" s="93"/>
    </row>
    <row r="21" customFormat="false" ht="15" hidden="false" customHeight="true" outlineLevel="0" collapsed="false">
      <c r="A21" s="7" t="s">
        <v>267</v>
      </c>
      <c r="B21" s="7"/>
      <c r="C21" s="7"/>
      <c r="D21" s="7"/>
      <c r="E21" s="7"/>
      <c r="F21" s="7"/>
      <c r="G21" s="7"/>
    </row>
    <row r="22" customFormat="false" ht="15" hidden="false" customHeight="true" outlineLevel="0" collapsed="false">
      <c r="A22" s="79" t="s">
        <v>9</v>
      </c>
      <c r="B22" s="79"/>
      <c r="C22" s="80" t="s">
        <v>10</v>
      </c>
      <c r="D22" s="81" t="s">
        <v>11</v>
      </c>
      <c r="E22" s="82" t="s">
        <v>10</v>
      </c>
      <c r="F22" s="83"/>
      <c r="G22" s="84"/>
    </row>
    <row r="23" customFormat="false" ht="13.8" hidden="false" customHeight="true" outlineLevel="0" collapsed="false">
      <c r="A23" s="85" t="n">
        <v>52</v>
      </c>
      <c r="B23" s="85"/>
      <c r="C23" s="86" t="n">
        <v>0</v>
      </c>
      <c r="D23" s="87" t="n">
        <v>26</v>
      </c>
      <c r="E23" s="82" t="s">
        <v>250</v>
      </c>
      <c r="F23" s="88"/>
      <c r="G23" s="89"/>
    </row>
    <row r="24" customFormat="false" ht="13.8" hidden="false" customHeight="true" outlineLevel="0" collapsed="false">
      <c r="A24" s="90" t="s">
        <v>13</v>
      </c>
      <c r="B24" s="90" t="n">
        <v>1</v>
      </c>
      <c r="C24" s="90" t="s">
        <v>14</v>
      </c>
      <c r="D24" s="91" t="s">
        <v>15</v>
      </c>
      <c r="E24" s="92" t="n">
        <v>123210605</v>
      </c>
      <c r="F24" s="93" t="s">
        <v>264</v>
      </c>
      <c r="G24" s="94" t="s">
        <v>265</v>
      </c>
    </row>
    <row r="25" customFormat="false" ht="23.85" hidden="false" customHeight="false" outlineLevel="0" collapsed="false">
      <c r="A25" s="90" t="s">
        <v>13</v>
      </c>
      <c r="B25" s="90" t="n">
        <v>2</v>
      </c>
      <c r="C25" s="90"/>
      <c r="D25" s="91" t="s">
        <v>18</v>
      </c>
      <c r="E25" s="92" t="n">
        <v>213110102</v>
      </c>
      <c r="F25" s="93" t="s">
        <v>261</v>
      </c>
      <c r="G25" s="94" t="s">
        <v>262</v>
      </c>
    </row>
    <row r="26" customFormat="false" ht="14.9" hidden="false" customHeight="true" outlineLevel="0" collapsed="false">
      <c r="A26" s="95" t="s">
        <v>255</v>
      </c>
      <c r="B26" s="95"/>
      <c r="C26" s="95"/>
      <c r="D26" s="95"/>
      <c r="E26" s="96" t="s">
        <v>256</v>
      </c>
      <c r="F26" s="93" t="s">
        <v>23</v>
      </c>
      <c r="G26" s="94" t="s">
        <v>24</v>
      </c>
      <c r="H26" s="93" t="s">
        <v>266</v>
      </c>
      <c r="I26" s="93" t="s">
        <v>258</v>
      </c>
      <c r="J26" s="93"/>
      <c r="K26" s="93" t="s">
        <v>30</v>
      </c>
      <c r="L26" s="93"/>
      <c r="M26" s="93" t="s">
        <v>259</v>
      </c>
      <c r="N26" s="93"/>
    </row>
    <row r="27" customFormat="false" ht="13.8" hidden="false" customHeight="true" outlineLevel="0" collapsed="false">
      <c r="A27" s="7" t="s">
        <v>268</v>
      </c>
      <c r="B27" s="7"/>
      <c r="C27" s="7"/>
      <c r="D27" s="7"/>
      <c r="E27" s="7"/>
      <c r="F27" s="7"/>
      <c r="G27" s="7"/>
    </row>
    <row r="28" customFormat="false" ht="15" hidden="false" customHeight="true" outlineLevel="0" collapsed="false">
      <c r="A28" s="97" t="s">
        <v>9</v>
      </c>
      <c r="B28" s="97"/>
      <c r="C28" s="98" t="s">
        <v>10</v>
      </c>
      <c r="D28" s="99" t="s">
        <v>11</v>
      </c>
      <c r="E28" s="100" t="s">
        <v>10</v>
      </c>
      <c r="F28" s="101"/>
      <c r="G28" s="102"/>
    </row>
    <row r="29" customFormat="false" ht="13.8" hidden="false" customHeight="true" outlineLevel="0" collapsed="false">
      <c r="A29" s="103" t="n">
        <v>52</v>
      </c>
      <c r="B29" s="103"/>
      <c r="C29" s="104" t="n">
        <v>0</v>
      </c>
      <c r="D29" s="105" t="n">
        <v>26</v>
      </c>
      <c r="E29" s="100" t="s">
        <v>250</v>
      </c>
      <c r="F29" s="106"/>
      <c r="G29" s="107"/>
    </row>
    <row r="30" customFormat="false" ht="35.05" hidden="false" customHeight="false" outlineLevel="0" collapsed="false">
      <c r="A30" s="108" t="s">
        <v>13</v>
      </c>
      <c r="B30" s="108" t="n">
        <v>1</v>
      </c>
      <c r="C30" s="108" t="s">
        <v>14</v>
      </c>
      <c r="D30" s="109" t="s">
        <v>15</v>
      </c>
      <c r="E30" s="110" t="n">
        <v>123210700</v>
      </c>
      <c r="F30" s="111" t="s">
        <v>269</v>
      </c>
      <c r="G30" s="112" t="s">
        <v>270</v>
      </c>
    </row>
    <row r="31" customFormat="false" ht="23.85" hidden="false" customHeight="false" outlineLevel="0" collapsed="false">
      <c r="A31" s="108" t="s">
        <v>13</v>
      </c>
      <c r="B31" s="108" t="n">
        <v>2</v>
      </c>
      <c r="C31" s="108"/>
      <c r="D31" s="109" t="s">
        <v>18</v>
      </c>
      <c r="E31" s="110" t="n">
        <v>213110101</v>
      </c>
      <c r="F31" s="111" t="s">
        <v>253</v>
      </c>
      <c r="G31" s="112" t="s">
        <v>254</v>
      </c>
    </row>
    <row r="32" customFormat="false" ht="14.9" hidden="false" customHeight="true" outlineLevel="0" collapsed="false">
      <c r="A32" s="113" t="s">
        <v>255</v>
      </c>
      <c r="B32" s="113"/>
      <c r="C32" s="113"/>
      <c r="D32" s="113"/>
      <c r="E32" s="110" t="s">
        <v>256</v>
      </c>
      <c r="F32" s="111" t="s">
        <v>23</v>
      </c>
      <c r="G32" s="112" t="s">
        <v>24</v>
      </c>
      <c r="H32" s="111" t="s">
        <v>271</v>
      </c>
      <c r="I32" s="111" t="s">
        <v>258</v>
      </c>
      <c r="J32" s="111"/>
      <c r="K32" s="111" t="s">
        <v>25</v>
      </c>
      <c r="L32" s="111"/>
      <c r="M32" s="111" t="s">
        <v>259</v>
      </c>
      <c r="N32" s="111"/>
    </row>
    <row r="33" customFormat="false" ht="13.8" hidden="false" customHeight="true" outlineLevel="0" collapsed="false">
      <c r="A33" s="7" t="s">
        <v>272</v>
      </c>
      <c r="B33" s="7"/>
      <c r="C33" s="7"/>
      <c r="D33" s="7"/>
      <c r="E33" s="7"/>
      <c r="F33" s="7"/>
      <c r="G33" s="7"/>
    </row>
    <row r="34" customFormat="false" ht="13.8" hidden="false" customHeight="true" outlineLevel="0" collapsed="false">
      <c r="A34" s="97" t="s">
        <v>9</v>
      </c>
      <c r="B34" s="97"/>
      <c r="C34" s="98" t="s">
        <v>10</v>
      </c>
      <c r="D34" s="99" t="s">
        <v>11</v>
      </c>
      <c r="E34" s="100" t="s">
        <v>10</v>
      </c>
      <c r="F34" s="101"/>
      <c r="G34" s="102"/>
    </row>
    <row r="35" customFormat="false" ht="14.9" hidden="false" customHeight="false" outlineLevel="0" collapsed="false">
      <c r="A35" s="103" t="n">
        <v>52</v>
      </c>
      <c r="B35" s="103"/>
      <c r="C35" s="104" t="n">
        <v>0</v>
      </c>
      <c r="D35" s="105" t="n">
        <v>26</v>
      </c>
      <c r="E35" s="100" t="s">
        <v>250</v>
      </c>
      <c r="F35" s="106"/>
      <c r="G35" s="107"/>
    </row>
    <row r="36" customFormat="false" ht="35.05" hidden="false" customHeight="false" outlineLevel="0" collapsed="false">
      <c r="A36" s="108" t="s">
        <v>13</v>
      </c>
      <c r="B36" s="108" t="n">
        <v>1</v>
      </c>
      <c r="C36" s="108" t="s">
        <v>14</v>
      </c>
      <c r="D36" s="109" t="s">
        <v>15</v>
      </c>
      <c r="E36" s="110" t="n">
        <v>123210700</v>
      </c>
      <c r="F36" s="111" t="s">
        <v>269</v>
      </c>
      <c r="G36" s="112" t="s">
        <v>270</v>
      </c>
    </row>
    <row r="37" customFormat="false" ht="23.85" hidden="false" customHeight="false" outlineLevel="0" collapsed="false">
      <c r="A37" s="108" t="s">
        <v>13</v>
      </c>
      <c r="B37" s="108" t="n">
        <v>2</v>
      </c>
      <c r="C37" s="108"/>
      <c r="D37" s="109" t="s">
        <v>18</v>
      </c>
      <c r="E37" s="110" t="n">
        <v>213110102</v>
      </c>
      <c r="F37" s="111" t="s">
        <v>261</v>
      </c>
      <c r="G37" s="112" t="s">
        <v>262</v>
      </c>
    </row>
    <row r="38" customFormat="false" ht="13.8" hidden="false" customHeight="true" outlineLevel="0" collapsed="false">
      <c r="A38" s="113" t="s">
        <v>255</v>
      </c>
      <c r="B38" s="113"/>
      <c r="C38" s="113"/>
      <c r="D38" s="113"/>
      <c r="E38" s="110" t="s">
        <v>256</v>
      </c>
      <c r="F38" s="111" t="s">
        <v>23</v>
      </c>
      <c r="G38" s="112" t="s">
        <v>24</v>
      </c>
      <c r="H38" s="111" t="s">
        <v>271</v>
      </c>
      <c r="I38" s="111" t="s">
        <v>258</v>
      </c>
      <c r="J38" s="111"/>
      <c r="K38" s="111" t="s">
        <v>30</v>
      </c>
      <c r="L38" s="111"/>
      <c r="M38" s="111" t="s">
        <v>259</v>
      </c>
      <c r="N38" s="111"/>
    </row>
    <row r="39" customFormat="false" ht="13.8" hidden="false" customHeight="true" outlineLevel="0" collapsed="false">
      <c r="A39" s="7" t="s">
        <v>273</v>
      </c>
      <c r="B39" s="7"/>
      <c r="C39" s="7"/>
      <c r="D39" s="7"/>
      <c r="E39" s="7"/>
      <c r="F39" s="7"/>
      <c r="G39" s="7"/>
    </row>
    <row r="40" customFormat="false" ht="13.8" hidden="false" customHeight="true" outlineLevel="0" collapsed="false">
      <c r="A40" s="114" t="s">
        <v>9</v>
      </c>
      <c r="B40" s="114"/>
      <c r="C40" s="115" t="s">
        <v>10</v>
      </c>
      <c r="D40" s="116" t="s">
        <v>11</v>
      </c>
      <c r="E40" s="117" t="s">
        <v>10</v>
      </c>
      <c r="F40" s="118"/>
      <c r="G40" s="119"/>
    </row>
    <row r="41" customFormat="false" ht="14.9" hidden="false" customHeight="false" outlineLevel="0" collapsed="false">
      <c r="A41" s="120" t="n">
        <v>52</v>
      </c>
      <c r="B41" s="120"/>
      <c r="C41" s="121" t="n">
        <v>0</v>
      </c>
      <c r="D41" s="122" t="n">
        <v>26</v>
      </c>
      <c r="E41" s="117" t="s">
        <v>250</v>
      </c>
      <c r="F41" s="123"/>
      <c r="G41" s="124"/>
    </row>
    <row r="42" customFormat="false" ht="23.85" hidden="false" customHeight="false" outlineLevel="0" collapsed="false">
      <c r="A42" s="125" t="s">
        <v>13</v>
      </c>
      <c r="B42" s="125" t="n">
        <v>1</v>
      </c>
      <c r="C42" s="125" t="s">
        <v>14</v>
      </c>
      <c r="D42" s="126" t="s">
        <v>15</v>
      </c>
      <c r="E42" s="127" t="n">
        <v>123210800</v>
      </c>
      <c r="F42" s="128" t="s">
        <v>274</v>
      </c>
      <c r="G42" s="129" t="s">
        <v>275</v>
      </c>
    </row>
    <row r="43" customFormat="false" ht="23.85" hidden="false" customHeight="false" outlineLevel="0" collapsed="false">
      <c r="A43" s="125" t="s">
        <v>13</v>
      </c>
      <c r="B43" s="125" t="n">
        <v>2</v>
      </c>
      <c r="C43" s="125"/>
      <c r="D43" s="126" t="s">
        <v>18</v>
      </c>
      <c r="E43" s="127" t="n">
        <v>213110101</v>
      </c>
      <c r="F43" s="128" t="s">
        <v>253</v>
      </c>
      <c r="G43" s="129" t="s">
        <v>254</v>
      </c>
    </row>
    <row r="44" customFormat="false" ht="13.8" hidden="false" customHeight="true" outlineLevel="0" collapsed="false">
      <c r="A44" s="130" t="s">
        <v>255</v>
      </c>
      <c r="B44" s="130"/>
      <c r="C44" s="130"/>
      <c r="D44" s="130"/>
      <c r="E44" s="127" t="s">
        <v>256</v>
      </c>
      <c r="F44" s="128" t="s">
        <v>23</v>
      </c>
      <c r="G44" s="129" t="s">
        <v>24</v>
      </c>
      <c r="H44" s="128" t="s">
        <v>276</v>
      </c>
      <c r="I44" s="128" t="s">
        <v>258</v>
      </c>
      <c r="J44" s="128"/>
      <c r="K44" s="128" t="s">
        <v>25</v>
      </c>
      <c r="L44" s="128"/>
      <c r="M44" s="128" t="s">
        <v>259</v>
      </c>
      <c r="N44" s="128"/>
    </row>
    <row r="45" customFormat="false" ht="13.8" hidden="false" customHeight="true" outlineLevel="0" collapsed="false">
      <c r="A45" s="7" t="s">
        <v>277</v>
      </c>
      <c r="B45" s="7"/>
      <c r="C45" s="7"/>
      <c r="D45" s="7"/>
      <c r="E45" s="7"/>
      <c r="F45" s="7"/>
      <c r="G45" s="7"/>
    </row>
    <row r="46" customFormat="false" ht="13.8" hidden="false" customHeight="true" outlineLevel="0" collapsed="false">
      <c r="A46" s="114" t="s">
        <v>9</v>
      </c>
      <c r="B46" s="114"/>
      <c r="C46" s="115" t="s">
        <v>10</v>
      </c>
      <c r="D46" s="116" t="s">
        <v>11</v>
      </c>
      <c r="E46" s="117" t="s">
        <v>10</v>
      </c>
      <c r="F46" s="118"/>
      <c r="G46" s="119"/>
    </row>
    <row r="47" customFormat="false" ht="14.9" hidden="false" customHeight="false" outlineLevel="0" collapsed="false">
      <c r="A47" s="120" t="n">
        <v>52</v>
      </c>
      <c r="B47" s="120"/>
      <c r="C47" s="121" t="n">
        <v>0</v>
      </c>
      <c r="D47" s="122" t="n">
        <v>26</v>
      </c>
      <c r="E47" s="117" t="s">
        <v>250</v>
      </c>
      <c r="F47" s="123"/>
      <c r="G47" s="124"/>
    </row>
    <row r="48" customFormat="false" ht="23.85" hidden="false" customHeight="false" outlineLevel="0" collapsed="false">
      <c r="A48" s="125" t="s">
        <v>13</v>
      </c>
      <c r="B48" s="125" t="n">
        <v>1</v>
      </c>
      <c r="C48" s="125" t="s">
        <v>14</v>
      </c>
      <c r="D48" s="126" t="s">
        <v>15</v>
      </c>
      <c r="E48" s="127" t="n">
        <v>123210800</v>
      </c>
      <c r="F48" s="128" t="s">
        <v>274</v>
      </c>
      <c r="G48" s="129" t="s">
        <v>275</v>
      </c>
    </row>
    <row r="49" customFormat="false" ht="23.85" hidden="false" customHeight="false" outlineLevel="0" collapsed="false">
      <c r="A49" s="125" t="s">
        <v>13</v>
      </c>
      <c r="B49" s="125" t="n">
        <v>2</v>
      </c>
      <c r="C49" s="125"/>
      <c r="D49" s="126" t="s">
        <v>18</v>
      </c>
      <c r="E49" s="127" t="n">
        <v>213110102</v>
      </c>
      <c r="F49" s="128" t="s">
        <v>261</v>
      </c>
      <c r="G49" s="129" t="s">
        <v>262</v>
      </c>
    </row>
    <row r="50" customFormat="false" ht="14.9" hidden="false" customHeight="true" outlineLevel="0" collapsed="false">
      <c r="A50" s="131" t="s">
        <v>255</v>
      </c>
      <c r="B50" s="131"/>
      <c r="C50" s="131"/>
      <c r="D50" s="131"/>
      <c r="E50" s="132" t="s">
        <v>256</v>
      </c>
      <c r="F50" s="133" t="s">
        <v>23</v>
      </c>
      <c r="G50" s="132" t="s">
        <v>24</v>
      </c>
      <c r="H50" s="128" t="s">
        <v>276</v>
      </c>
      <c r="I50" s="128" t="s">
        <v>258</v>
      </c>
      <c r="J50" s="128"/>
      <c r="K50" s="128" t="s">
        <v>30</v>
      </c>
      <c r="L50" s="128"/>
      <c r="M50" s="128" t="s">
        <v>259</v>
      </c>
      <c r="N50" s="128"/>
    </row>
    <row r="53" customFormat="false" ht="13.8" hidden="false" customHeight="true" outlineLevel="0" collapsed="false">
      <c r="A53" s="60" t="s">
        <v>278</v>
      </c>
      <c r="B53" s="60"/>
      <c r="C53" s="60"/>
      <c r="D53" s="60"/>
      <c r="E53" s="60"/>
      <c r="F53" s="60"/>
      <c r="G53" s="60"/>
    </row>
    <row r="54" customFormat="false" ht="13.8" hidden="false" customHeight="false" outlineLevel="0" collapsed="false">
      <c r="A54" s="60"/>
      <c r="B54" s="60"/>
      <c r="C54" s="60"/>
      <c r="D54" s="60"/>
      <c r="E54" s="60"/>
      <c r="F54" s="60"/>
      <c r="G54" s="60"/>
    </row>
    <row r="66" customFormat="false" ht="14.9" hidden="false" customHeight="false" outlineLevel="0" collapsed="false">
      <c r="F66" s="1" t="s">
        <v>279</v>
      </c>
    </row>
  </sheetData>
  <mergeCells count="58">
    <mergeCell ref="A1:G1"/>
    <mergeCell ref="A3:G3"/>
    <mergeCell ref="A4:B4"/>
    <mergeCell ref="A5:B5"/>
    <mergeCell ref="A8:D8"/>
    <mergeCell ref="I8:J8"/>
    <mergeCell ref="K8:L8"/>
    <mergeCell ref="M8:N8"/>
    <mergeCell ref="A9:G9"/>
    <mergeCell ref="A10:B10"/>
    <mergeCell ref="A11:B11"/>
    <mergeCell ref="A14:D14"/>
    <mergeCell ref="I14:J14"/>
    <mergeCell ref="K14:L14"/>
    <mergeCell ref="M14:N14"/>
    <mergeCell ref="A15:G15"/>
    <mergeCell ref="A16:B16"/>
    <mergeCell ref="A17:B17"/>
    <mergeCell ref="A20:D20"/>
    <mergeCell ref="I20:J20"/>
    <mergeCell ref="K20:L20"/>
    <mergeCell ref="M20:N20"/>
    <mergeCell ref="A21:G21"/>
    <mergeCell ref="A22:B22"/>
    <mergeCell ref="A23:B23"/>
    <mergeCell ref="A26:D26"/>
    <mergeCell ref="I26:J26"/>
    <mergeCell ref="K26:L26"/>
    <mergeCell ref="M26:N26"/>
    <mergeCell ref="A27:G27"/>
    <mergeCell ref="A28:B28"/>
    <mergeCell ref="A29:B29"/>
    <mergeCell ref="A32:D32"/>
    <mergeCell ref="I32:J32"/>
    <mergeCell ref="K32:L32"/>
    <mergeCell ref="M32:N32"/>
    <mergeCell ref="A33:G33"/>
    <mergeCell ref="A34:B34"/>
    <mergeCell ref="A35:B35"/>
    <mergeCell ref="A38:D38"/>
    <mergeCell ref="I38:J38"/>
    <mergeCell ref="K38:L38"/>
    <mergeCell ref="M38:N38"/>
    <mergeCell ref="A39:G39"/>
    <mergeCell ref="A40:B40"/>
    <mergeCell ref="A41:B41"/>
    <mergeCell ref="A44:D44"/>
    <mergeCell ref="I44:J44"/>
    <mergeCell ref="K44:L44"/>
    <mergeCell ref="M44:N44"/>
    <mergeCell ref="A45:G45"/>
    <mergeCell ref="A46:B46"/>
    <mergeCell ref="A47:B47"/>
    <mergeCell ref="A50:D50"/>
    <mergeCell ref="I50:J50"/>
    <mergeCell ref="K50:L50"/>
    <mergeCell ref="M50:N50"/>
    <mergeCell ref="A53:G54"/>
  </mergeCells>
  <conditionalFormatting sqref="G13:G14">
    <cfRule type="expression" priority="2" aboveAverage="0" equalAverage="0" bottom="0" percent="0" rank="0" text="" dxfId="9">
      <formula>""=se(seerro(substituir(substituir(procv($H1,federação $H:$J,3,0),"Compreende/Registra",""),"Compreende","")=substituir(substituir($J1,"Compreende/Registra",""),"Compreende",""),verdadeiro),falso,verdadeiro)""</formula>
    </cfRule>
  </conditionalFormatting>
  <conditionalFormatting sqref="E13:E14">
    <cfRule type="expression" priority="3" aboveAverage="0" equalAverage="0" bottom="0" percent="0" rank="0" text="" dxfId="10">
      <formula>IF($H7="",0,IF($H7&gt;99999999,IF($H7&lt;900000000,0,1),1))</formula>
    </cfRule>
  </conditionalFormatting>
  <conditionalFormatting sqref="F13:F14 I14 I8 K14 K8 M8 M14">
    <cfRule type="expression" priority="4" aboveAverage="0" equalAverage="0" bottom="0" percent="0" rank="0" text="" dxfId="11">
      <formula>IF(IFERROR(VLOOKUP(#ref!,#ref!,2,0=#ref!,1),0,1),TRUE())</formula>
    </cfRule>
  </conditionalFormatting>
  <conditionalFormatting sqref="E13:G14 I14 I8 K14 K8 M8 M14">
    <cfRule type="expression" priority="5" aboveAverage="0" equalAverage="0" bottom="0" percent="0" rank="0" text="" dxfId="12">
      <formula>MID(#ref!,2,8)="00000000"</formula>
    </cfRule>
    <cfRule type="expression" priority="6" aboveAverage="0" equalAverage="0" bottom="0" percent="0" rank="0" text="" dxfId="13">
      <formula>MID(#ref!,3,7)="0000000"</formula>
    </cfRule>
    <cfRule type="expression" priority="7" aboveAverage="0" equalAverage="0" bottom="0" percent="0" rank="0" text="" dxfId="14">
      <formula>MID(#ref!,4,6)="000000"</formula>
    </cfRule>
    <cfRule type="expression" priority="8" aboveAverage="0" equalAverage="0" bottom="0" percent="0" rank="0" text="" dxfId="15">
      <formula>MID(#ref!,5,5)="00000"</formula>
    </cfRule>
    <cfRule type="expression" priority="9" aboveAverage="0" equalAverage="0" bottom="0" percent="0" rank="0" text="" dxfId="16">
      <formula>MID(#ref!,6,4)="0000"</formula>
    </cfRule>
    <cfRule type="expression" priority="10" aboveAverage="0" equalAverage="0" bottom="0" percent="0" rank="0" text="" dxfId="17">
      <formula>MID(#ref!,8,2)="00"</formula>
    </cfRule>
    <cfRule type="expression" priority="11" aboveAverage="0" equalAverage="0" bottom="0" percent="0" rank="0" text="" dxfId="18">
      <formula>#ref!="EXCLUÍDA"</formula>
    </cfRule>
    <cfRule type="expression" priority="12" aboveAverage="0" equalAverage="0" bottom="0" percent="0" rank="0" text="" dxfId="19">
      <formula>#ref!="INATIVA"</formula>
    </cfRule>
    <cfRule type="expression" priority="13" aboveAverage="0" equalAverage="0" bottom="0" percent="0" rank="0" text="" dxfId="20">
      <formula>#ref!="ALTERADA"</formula>
    </cfRule>
    <cfRule type="expression" priority="14" aboveAverage="0" equalAverage="0" bottom="0" percent="0" rank="0" text="" dxfId="21">
      <formula>#ref!="INCLUÍDA"</formula>
    </cfRule>
  </conditionalFormatting>
  <conditionalFormatting sqref="G12">
    <cfRule type="expression" priority="15" aboveAverage="0" equalAverage="0" bottom="0" percent="0" rank="0" text="" dxfId="22">
      <formula>""=se(seerro(substituir(substituir(procv($H1,federação $H:$J,3,0),"Compreende/Registra",""),"Compreende","")=substituir(substituir($J1,"Compreende/Registra",""),"Compreende",""),verdadeiro),falso,verdadeiro)""</formula>
    </cfRule>
  </conditionalFormatting>
  <conditionalFormatting sqref="E12">
    <cfRule type="expression" priority="16" aboveAverage="0" equalAverage="0" bottom="0" percent="0" rank="0" text="" dxfId="23">
      <formula>IF($H6="",0,IF($H6&gt;99999999,IF($H6&lt;900000000,0,1),1))</formula>
    </cfRule>
  </conditionalFormatting>
  <conditionalFormatting sqref="F12">
    <cfRule type="expression" priority="17" aboveAverage="0" equalAverage="0" bottom="0" percent="0" rank="0" text="" dxfId="24">
      <formula>IF(IFERROR(VLOOKUP($H6,#ref!,2,0)=$I6,1),0,1)</formula>
    </cfRule>
  </conditionalFormatting>
  <conditionalFormatting sqref="E12:G12">
    <cfRule type="expression" priority="18" aboveAverage="0" equalAverage="0" bottom="0" percent="0" rank="0" text="" dxfId="25">
      <formula>MID($H6,2,8)="00000000"</formula>
    </cfRule>
    <cfRule type="expression" priority="19" aboveAverage="0" equalAverage="0" bottom="0" percent="0" rank="0" text="" dxfId="26">
      <formula>MID($H6,3,7)="0000000"</formula>
    </cfRule>
    <cfRule type="expression" priority="20" aboveAverage="0" equalAverage="0" bottom="0" percent="0" rank="0" text="" dxfId="27">
      <formula>MID($H6,4,6)="000000"</formula>
    </cfRule>
    <cfRule type="expression" priority="21" aboveAverage="0" equalAverage="0" bottom="0" percent="0" rank="0" text="" dxfId="28">
      <formula>MID($H6,5,5)="00000"</formula>
    </cfRule>
    <cfRule type="expression" priority="22" aboveAverage="0" equalAverage="0" bottom="0" percent="0" rank="0" text="" dxfId="29">
      <formula>MID($H6,6,4)="0000"</formula>
    </cfRule>
    <cfRule type="expression" priority="23" aboveAverage="0" equalAverage="0" bottom="0" percent="0" rank="0" text="" dxfId="30">
      <formula>MID($H6,8,2)="00"</formula>
    </cfRule>
    <cfRule type="expression" priority="24" aboveAverage="0" equalAverage="0" bottom="0" percent="0" rank="0" text="" dxfId="0">
      <formula>#ref!="EXCLUÍDA"</formula>
    </cfRule>
    <cfRule type="expression" priority="25" aboveAverage="0" equalAverage="0" bottom="0" percent="0" rank="0" text="" dxfId="1">
      <formula>$M6="INATIVA"</formula>
    </cfRule>
    <cfRule type="expression" priority="26" aboveAverage="0" equalAverage="0" bottom="0" percent="0" rank="0" text="" dxfId="2">
      <formula>#ref!="ALTERADA"</formula>
    </cfRule>
    <cfRule type="expression" priority="27" aboveAverage="0" equalAverage="0" bottom="0" percent="0" rank="0" text="" dxfId="3">
      <formula>#ref!="INCLUÍDA"</formula>
    </cfRule>
  </conditionalFormatting>
  <conditionalFormatting sqref="F24">
    <cfRule type="expression" priority="28" aboveAverage="0" equalAverage="0" bottom="0" percent="0" rank="0" text="" dxfId="4">
      <formula>IF(IFERROR(VLOOKUP($H12,#ref!,2,0)=$I12,1),0,1)</formula>
    </cfRule>
  </conditionalFormatting>
  <conditionalFormatting sqref="G25:G26">
    <cfRule type="expression" priority="29" aboveAverage="0" equalAverage="0" bottom="0" percent="0" rank="0" text="" dxfId="5">
      <formula>""=se(seerro(substituir(substituir(procv($H1,federação $H:$J,3,0),"Compreende/Registra",""),"Compreende","")=substituir(substituir($J1,"Compreende/Registra",""),"Compreende",""),verdadeiro),falso,verdadeiro)""</formula>
    </cfRule>
  </conditionalFormatting>
  <conditionalFormatting sqref="E25:E26">
    <cfRule type="expression" priority="30" aboveAverage="0" equalAverage="0" bottom="0" percent="0" rank="0" text="" dxfId="6">
      <formula>IF($H13="",0,IF($H13&gt;99999999,IF($H13&lt;900000000,0,1),1))</formula>
    </cfRule>
  </conditionalFormatting>
  <conditionalFormatting sqref="F25:F26 I26 I20 K20 K26 M20 M26">
    <cfRule type="expression" priority="31" aboveAverage="0" equalAverage="0" bottom="0" percent="0" rank="0" text="" dxfId="7">
      <formula>IF(IFERROR(VLOOKUP($H3,#ref!,2,0)=$I3,1),0,1)</formula>
    </cfRule>
  </conditionalFormatting>
  <conditionalFormatting sqref="E25:G26 I26 I20 K20 K26 M20 M26">
    <cfRule type="expression" priority="32" aboveAverage="0" equalAverage="0" bottom="0" percent="0" rank="0" text="" dxfId="8">
      <formula>MID($H3,2,8)="00000000"</formula>
    </cfRule>
    <cfRule type="expression" priority="33" aboveAverage="0" equalAverage="0" bottom="0" percent="0" rank="0" text="" dxfId="31">
      <formula>MID($H3,3,7)="0000000"</formula>
    </cfRule>
    <cfRule type="expression" priority="34" aboveAverage="0" equalAverage="0" bottom="0" percent="0" rank="0" text="" dxfId="32">
      <formula>MID($H3,4,6)="000000"</formula>
    </cfRule>
    <cfRule type="expression" priority="35" aboveAverage="0" equalAverage="0" bottom="0" percent="0" rank="0" text="" dxfId="33">
      <formula>MID($H3,5,5)="00000"</formula>
    </cfRule>
    <cfRule type="expression" priority="36" aboveAverage="0" equalAverage="0" bottom="0" percent="0" rank="0" text="" dxfId="34">
      <formula>MID($H3,6,4)="0000"</formula>
    </cfRule>
    <cfRule type="expression" priority="37" aboveAverage="0" equalAverage="0" bottom="0" percent="0" rank="0" text="" dxfId="35">
      <formula>MID($H3,8,2)="00"</formula>
    </cfRule>
    <cfRule type="expression" priority="38" aboveAverage="0" equalAverage="0" bottom="0" percent="0" rank="0" text="" dxfId="36">
      <formula>#ref!="EXCLUÍDA"</formula>
    </cfRule>
    <cfRule type="expression" priority="39" aboveAverage="0" equalAverage="0" bottom="0" percent="0" rank="0" text="" dxfId="37">
      <formula>$M3="INATIVA"</formula>
    </cfRule>
    <cfRule type="expression" priority="40" aboveAverage="0" equalAverage="0" bottom="0" percent="0" rank="0" text="" dxfId="38">
      <formula>#ref!="ALTERADA"</formula>
    </cfRule>
    <cfRule type="expression" priority="41" aboveAverage="0" equalAverage="0" bottom="0" percent="0" rank="0" text="" dxfId="39">
      <formula>#ref!="INCLUÍDA"</formula>
    </cfRule>
  </conditionalFormatting>
  <conditionalFormatting sqref="G24">
    <cfRule type="expression" priority="42" aboveAverage="0" equalAverage="0" bottom="0" percent="0" rank="0" text="" dxfId="39">
      <formula>""=se(seerro(substituir(substituir(procv($H1,federação $H:$J,3,0),"Compreende/Registra",""),"Compreende","")=substituir(substituir($J1,"Compreende/Registra",""),"Compreende",""),verdadeiro),falso,verdadeiro)""</formula>
    </cfRule>
  </conditionalFormatting>
  <conditionalFormatting sqref="E24">
    <cfRule type="expression" priority="43" aboveAverage="0" equalAverage="0" bottom="0" percent="0" rank="0" text="" dxfId="39">
      <formula>IF($H12="",0,IF($H12&gt;99999999,IF($H12&lt;900000000,0,1),1))</formula>
    </cfRule>
  </conditionalFormatting>
  <conditionalFormatting sqref="E24:G24">
    <cfRule type="expression" priority="44" aboveAverage="0" equalAverage="0" bottom="0" percent="0" rank="0" text="" dxfId="39">
      <formula>MID($H12,2,8)="00000000"</formula>
    </cfRule>
    <cfRule type="expression" priority="45" aboveAverage="0" equalAverage="0" bottom="0" percent="0" rank="0" text="" dxfId="39">
      <formula>MID($H12,3,7)="0000000"</formula>
    </cfRule>
    <cfRule type="expression" priority="46" aboveAverage="0" equalAverage="0" bottom="0" percent="0" rank="0" text="" dxfId="39">
      <formula>MID($H12,4,6)="000000"</formula>
    </cfRule>
    <cfRule type="expression" priority="47" aboveAverage="0" equalAverage="0" bottom="0" percent="0" rank="0" text="" dxfId="39">
      <formula>MID($H12,5,5)="00000"</formula>
    </cfRule>
    <cfRule type="expression" priority="48" aboveAverage="0" equalAverage="0" bottom="0" percent="0" rank="0" text="" dxfId="39">
      <formula>MID($H12,6,4)="0000"</formula>
    </cfRule>
    <cfRule type="expression" priority="49" aboveAverage="0" equalAverage="0" bottom="0" percent="0" rank="0" text="" dxfId="39">
      <formula>MID($H12,8,2)="00"</formula>
    </cfRule>
    <cfRule type="expression" priority="50" aboveAverage="0" equalAverage="0" bottom="0" percent="0" rank="0" text="" dxfId="40">
      <formula>#ref!="EXCLUÍDA"</formula>
    </cfRule>
    <cfRule type="expression" priority="51" aboveAverage="0" equalAverage="0" bottom="0" percent="0" rank="0" text="" dxfId="41">
      <formula>$M12="INATIVA"</formula>
    </cfRule>
    <cfRule type="expression" priority="52" aboveAverage="0" equalAverage="0" bottom="0" percent="0" rank="0" text="" dxfId="41">
      <formula>#ref!="ALTERADA"</formula>
    </cfRule>
    <cfRule type="expression" priority="53" aboveAverage="0" equalAverage="0" bottom="0" percent="0" rank="0" text="" dxfId="41">
      <formula>#ref!="INCLUÍDA"</formula>
    </cfRule>
  </conditionalFormatting>
  <conditionalFormatting sqref="G37:G38">
    <cfRule type="expression" priority="54" aboveAverage="0" equalAverage="0" bottom="0" percent="0" rank="0" text="" dxfId="41">
      <formula>""=se(seerro(substituir(substituir(procv($H1,federação $H:$J,3,0),"Compreende/Registra",""),"Compreende","")=substituir(substituir($J1,"Compreende/Registra",""),"Compreende",""),verdadeiro),falso,verdadeiro)""</formula>
    </cfRule>
  </conditionalFormatting>
  <conditionalFormatting sqref="E37:E38">
    <cfRule type="expression" priority="55" aboveAverage="0" equalAverage="0" bottom="0" percent="0" rank="0" text="" dxfId="41">
      <formula>IF($H19="",0,IF($H19&gt;99999999,IF($H19&lt;900000000,0,1),1))</formula>
    </cfRule>
  </conditionalFormatting>
  <conditionalFormatting sqref="F37:F38 I38 I32 K32 K38 M32 M38">
    <cfRule type="expression" priority="56" aboveAverage="0" equalAverage="0" bottom="0" percent="0" rank="0" text="" dxfId="41">
      <formula>IF(IFERROR(VLOOKUP($H9,#ref!,2,0)=$I9,1),0,1)</formula>
    </cfRule>
  </conditionalFormatting>
  <conditionalFormatting sqref="E37:G38 I38 I32 K32 K38 M32 M38">
    <cfRule type="expression" priority="57" aboveAverage="0" equalAverage="0" bottom="0" percent="0" rank="0" text="" dxfId="41">
      <formula>MID($H9,2,8)="00000000"</formula>
    </cfRule>
    <cfRule type="expression" priority="58" aboveAverage="0" equalAverage="0" bottom="0" percent="0" rank="0" text="" dxfId="41">
      <formula>MID($H9,3,7)="0000000"</formula>
    </cfRule>
    <cfRule type="expression" priority="59" aboveAverage="0" equalAverage="0" bottom="0" percent="0" rank="0" text="" dxfId="41">
      <formula>MID($H9,4,6)="000000"</formula>
    </cfRule>
    <cfRule type="expression" priority="60" aboveAverage="0" equalAverage="0" bottom="0" percent="0" rank="0" text="" dxfId="42">
      <formula>MID($H9,5,5)="00000"</formula>
    </cfRule>
    <cfRule type="expression" priority="61" aboveAverage="0" equalAverage="0" bottom="0" percent="0" rank="0" text="" dxfId="43">
      <formula>MID($H9,6,4)="0000"</formula>
    </cfRule>
    <cfRule type="expression" priority="62" aboveAverage="0" equalAverage="0" bottom="0" percent="0" rank="0" text="" dxfId="43">
      <formula>MID($H9,8,2)="00"</formula>
    </cfRule>
    <cfRule type="expression" priority="63" aboveAverage="0" equalAverage="0" bottom="0" percent="0" rank="0" text="" dxfId="43">
      <formula>#ref!="EXCLUÍDA"</formula>
    </cfRule>
    <cfRule type="expression" priority="64" aboveAverage="0" equalAverage="0" bottom="0" percent="0" rank="0" text="" dxfId="43">
      <formula>$M9="INATIVA"</formula>
    </cfRule>
    <cfRule type="expression" priority="65" aboveAverage="0" equalAverage="0" bottom="0" percent="0" rank="0" text="" dxfId="43">
      <formula>#ref!="ALTERADA"</formula>
    </cfRule>
    <cfRule type="expression" priority="66" aboveAverage="0" equalAverage="0" bottom="0" percent="0" rank="0" text="" dxfId="43">
      <formula>#ref!="INCLUÍDA"</formula>
    </cfRule>
  </conditionalFormatting>
  <conditionalFormatting sqref="G36">
    <cfRule type="expression" priority="67" aboveAverage="0" equalAverage="0" bottom="0" percent="0" rank="0" text="" dxfId="43">
      <formula>""=se(seerro(substituir(substituir(procv($H1,federação $H:$J,3,0),"Compreende/Registra",""),"Compreende","")=substituir(substituir($J1,"Compreende/Registra",""),"Compreende",""),verdadeiro),falso,verdadeiro)""</formula>
    </cfRule>
  </conditionalFormatting>
  <conditionalFormatting sqref="E36">
    <cfRule type="expression" priority="68" aboveAverage="0" equalAverage="0" bottom="0" percent="0" rank="0" text="" dxfId="43">
      <formula>IF($H18="",0,IF($H18&gt;99999999,IF($H18&lt;900000000,0,1),1))</formula>
    </cfRule>
  </conditionalFormatting>
  <conditionalFormatting sqref="F36">
    <cfRule type="expression" priority="69" aboveAverage="0" equalAverage="0" bottom="0" percent="0" rank="0" text="" dxfId="43">
      <formula>IF(IFERROR(VLOOKUP($H18,#ref!,2,0)=$I18,1),0,1)</formula>
    </cfRule>
  </conditionalFormatting>
  <conditionalFormatting sqref="E36:G36">
    <cfRule type="expression" priority="70" aboveAverage="0" equalAverage="0" bottom="0" percent="0" rank="0" text="" dxfId="44">
      <formula>MID($H18,2,8)="00000000"</formula>
    </cfRule>
    <cfRule type="expression" priority="71" aboveAverage="0" equalAverage="0" bottom="0" percent="0" rank="0" text="" dxfId="45">
      <formula>MID($H18,3,7)="0000000"</formula>
    </cfRule>
    <cfRule type="expression" priority="72" aboveAverage="0" equalAverage="0" bottom="0" percent="0" rank="0" text="" dxfId="45">
      <formula>MID($H18,4,6)="000000"</formula>
    </cfRule>
    <cfRule type="expression" priority="73" aboveAverage="0" equalAverage="0" bottom="0" percent="0" rank="0" text="" dxfId="45">
      <formula>MID($H18,5,5)="00000"</formula>
    </cfRule>
    <cfRule type="expression" priority="74" aboveAverage="0" equalAverage="0" bottom="0" percent="0" rank="0" text="" dxfId="45">
      <formula>MID($H18,6,4)="0000"</formula>
    </cfRule>
    <cfRule type="expression" priority="75" aboveAverage="0" equalAverage="0" bottom="0" percent="0" rank="0" text="" dxfId="45">
      <formula>MID($H18,8,2)="00"</formula>
    </cfRule>
    <cfRule type="expression" priority="76" aboveAverage="0" equalAverage="0" bottom="0" percent="0" rank="0" text="" dxfId="45">
      <formula>#ref!="EXCLUÍDA"</formula>
    </cfRule>
    <cfRule type="expression" priority="77" aboveAverage="0" equalAverage="0" bottom="0" percent="0" rank="0" text="" dxfId="45">
      <formula>$M18="INATIVA"</formula>
    </cfRule>
    <cfRule type="expression" priority="78" aboveAverage="0" equalAverage="0" bottom="0" percent="0" rank="0" text="" dxfId="45">
      <formula>#ref!="ALTERADA"</formula>
    </cfRule>
    <cfRule type="expression" priority="79" aboveAverage="0" equalAverage="0" bottom="0" percent="0" rank="0" text="" dxfId="45">
      <formula>#ref!="INCLUÍDA"</formula>
    </cfRule>
  </conditionalFormatting>
  <conditionalFormatting sqref="G49">
    <cfRule type="expression" priority="80" aboveAverage="0" equalAverage="0" bottom="0" percent="0" rank="0" text="" dxfId="45">
      <formula>""=se(seerro(substituir(substituir(procv($H1,federação $H:$J,3,0),"Compreende/Registra",""),"Compreende","")=substituir(substituir($J1,"Compreende/Registra",""),"Compreende",""),verdadeiro),falso,verdadeiro)""</formula>
    </cfRule>
  </conditionalFormatting>
  <conditionalFormatting sqref="E49">
    <cfRule type="expression" priority="81" aboveAverage="0" equalAverage="0" bottom="0" percent="0" rank="0" text="" dxfId="45">
      <formula>IF($H25="",0,IF($H25&gt;99999999,IF($H25&lt;900000000,0,1),1))</formula>
    </cfRule>
  </conditionalFormatting>
  <conditionalFormatting sqref="F49">
    <cfRule type="expression" priority="82" aboveAverage="0" equalAverage="0" bottom="0" percent="0" rank="0" text="" dxfId="45">
      <formula>IF(IFERROR(VLOOKUP($H25,#ref!,2,0)=$I25,1),0,1)</formula>
    </cfRule>
  </conditionalFormatting>
  <conditionalFormatting sqref="E49:G49">
    <cfRule type="expression" priority="83" aboveAverage="0" equalAverage="0" bottom="0" percent="0" rank="0" text="" dxfId="45">
      <formula>MID($H25,2,8)="00000000"</formula>
    </cfRule>
    <cfRule type="expression" priority="84" aboveAverage="0" equalAverage="0" bottom="0" percent="0" rank="0" text="" dxfId="45">
      <formula>MID($H25,3,7)="0000000"</formula>
    </cfRule>
    <cfRule type="expression" priority="85" aboveAverage="0" equalAverage="0" bottom="0" percent="0" rank="0" text="" dxfId="46">
      <formula>MID($H25,4,6)="000000"</formula>
    </cfRule>
    <cfRule type="expression" priority="86" aboveAverage="0" equalAverage="0" bottom="0" percent="0" rank="0" text="" dxfId="47">
      <formula>MID($H25,5,5)="00000"</formula>
    </cfRule>
    <cfRule type="expression" priority="87" aboveAverage="0" equalAverage="0" bottom="0" percent="0" rank="0" text="" dxfId="48">
      <formula>MID($H25,6,4)="0000"</formula>
    </cfRule>
    <cfRule type="expression" priority="88" aboveAverage="0" equalAverage="0" bottom="0" percent="0" rank="0" text="" dxfId="49">
      <formula>MID($H25,8,2)="00"</formula>
    </cfRule>
    <cfRule type="expression" priority="89" aboveAverage="0" equalAverage="0" bottom="0" percent="0" rank="0" text="" dxfId="50">
      <formula>#ref!="EXCLUÍDA"</formula>
    </cfRule>
    <cfRule type="expression" priority="90" aboveAverage="0" equalAverage="0" bottom="0" percent="0" rank="0" text="" dxfId="50">
      <formula>$M25="INATIVA"</formula>
    </cfRule>
    <cfRule type="expression" priority="91" aboveAverage="0" equalAverage="0" bottom="0" percent="0" rank="0" text="" dxfId="50">
      <formula>#ref!="ALTERADA"</formula>
    </cfRule>
    <cfRule type="expression" priority="92" aboveAverage="0" equalAverage="0" bottom="0" percent="0" rank="0" text="" dxfId="50">
      <formula>#ref!="INCLUÍDA"</formula>
    </cfRule>
  </conditionalFormatting>
  <conditionalFormatting sqref="E48">
    <cfRule type="expression" priority="93" aboveAverage="0" equalAverage="0" bottom="0" percent="0" rank="0" text="" dxfId="50">
      <formula>IF($H24="",0,IF($H24&gt;99999999,IF($H24&lt;900000000,0,1),1))</formula>
    </cfRule>
  </conditionalFormatting>
  <conditionalFormatting sqref="G48">
    <cfRule type="expression" priority="94" aboveAverage="0" equalAverage="0" bottom="0" percent="0" rank="0" text="" dxfId="50">
      <formula>""=se(seerro(substituir(substituir(procv($H1,federação $H:$J,3,0),"Compreende/Registra",""),"Compreende","")=substituir(substituir($J1,"Compreende/Registra",""),"Compreende",""),verdadeiro),falso,verdadeiro)""</formula>
    </cfRule>
  </conditionalFormatting>
  <conditionalFormatting sqref="E48:G48">
    <cfRule type="expression" priority="95" aboveAverage="0" equalAverage="0" bottom="0" percent="0" rank="0" text="" dxfId="51">
      <formula>MID($H24,2,8)="00000000"</formula>
    </cfRule>
    <cfRule type="expression" priority="96" aboveAverage="0" equalAverage="0" bottom="0" percent="0" rank="0" text="" dxfId="52">
      <formula>MID($H24,3,7)="0000000"</formula>
    </cfRule>
    <cfRule type="expression" priority="97" aboveAverage="0" equalAverage="0" bottom="0" percent="0" rank="0" text="" dxfId="53">
      <formula>MID($H24,4,6)="000000"</formula>
    </cfRule>
    <cfRule type="expression" priority="98" aboveAverage="0" equalAverage="0" bottom="0" percent="0" rank="0" text="" dxfId="54">
      <formula>MID($H24,5,5)="00000"</formula>
    </cfRule>
    <cfRule type="expression" priority="99" aboveAverage="0" equalAverage="0" bottom="0" percent="0" rank="0" text="" dxfId="55">
      <formula>MID($H24,6,4)="0000"</formula>
    </cfRule>
    <cfRule type="expression" priority="100" aboveAverage="0" equalAverage="0" bottom="0" percent="0" rank="0" text="" dxfId="55">
      <formula>MID($H24,8,2)="00"</formula>
    </cfRule>
    <cfRule type="expression" priority="101" aboveAverage="0" equalAverage="0" bottom="0" percent="0" rank="0" text="" dxfId="55">
      <formula>$S24="EXCLUÍDA"</formula>
    </cfRule>
    <cfRule type="expression" priority="102" aboveAverage="0" equalAverage="0" bottom="0" percent="0" rank="0" text="" dxfId="55">
      <formula>$M24="INATIVA"</formula>
    </cfRule>
    <cfRule type="expression" priority="103" aboveAverage="0" equalAverage="0" bottom="0" percent="0" rank="0" text="" dxfId="55">
      <formula>$S24="ALTERADA"</formula>
    </cfRule>
    <cfRule type="expression" priority="104" aboveAverage="0" equalAverage="0" bottom="0" percent="0" rank="0" text="" dxfId="55">
      <formula>$S24="INCLUÍDA"</formula>
    </cfRule>
  </conditionalFormatting>
  <conditionalFormatting sqref="F48">
    <cfRule type="expression" priority="105" aboveAverage="0" equalAverage="0" bottom="0" percent="0" rank="0" text="" dxfId="56">
      <formula>IF(IFERROR(VLOOKUP($H24,#ref!,2,0)=$I24,1),0,1)</formula>
    </cfRule>
  </conditionalFormatting>
  <conditionalFormatting sqref="G7:G8">
    <cfRule type="expression" priority="106" aboveAverage="0" equalAverage="0" bottom="0" percent="0" rank="0" text="" dxfId="9">
      <formula>""=se(seerro(substituir(substituir(procv($H1,federação $H:$J,3,0),"Compreende/Registra",""),"Compreende","")=substituir(substituir($J1,"Compreende/Registra",""),"Compreende",""),verdadeiro),falso,verdadeiro)""</formula>
    </cfRule>
  </conditionalFormatting>
  <conditionalFormatting sqref="E7:E8 H8 H14">
    <cfRule type="expression" priority="107" aboveAverage="0" equalAverage="0" bottom="0" percent="0" rank="0" text="" dxfId="10">
      <formula>IF($H7="",0,IF($H7&gt;99999999,IF($H7&lt;900000000,0,1),1))</formula>
    </cfRule>
  </conditionalFormatting>
  <conditionalFormatting sqref="F7:F8">
    <cfRule type="expression" priority="108" aboveAverage="0" equalAverage="0" bottom="0" percent="0" rank="0" text="" dxfId="11">
      <formula>IF(IFERROR(VLOOKUP($H7,#ref!,2,0)=$I7,1),0,1)</formula>
    </cfRule>
  </conditionalFormatting>
  <conditionalFormatting sqref="E7:G8 H8 H14">
    <cfRule type="expression" priority="109" aboveAverage="0" equalAverage="0" bottom="0" percent="0" rank="0" text="" dxfId="12">
      <formula>MID($H7,2,8)="00000000"</formula>
    </cfRule>
    <cfRule type="expression" priority="110" aboveAverage="0" equalAverage="0" bottom="0" percent="0" rank="0" text="" dxfId="13">
      <formula>MID($H7,3,7)="0000000"</formula>
    </cfRule>
    <cfRule type="expression" priority="111" aboveAverage="0" equalAverage="0" bottom="0" percent="0" rank="0" text="" dxfId="14">
      <formula>MID($H7,4,6)="000000"</formula>
    </cfRule>
    <cfRule type="expression" priority="112" aboveAverage="0" equalAverage="0" bottom="0" percent="0" rank="0" text="" dxfId="15">
      <formula>MID($H7,5,5)="00000"</formula>
    </cfRule>
    <cfRule type="expression" priority="113" aboveAverage="0" equalAverage="0" bottom="0" percent="0" rank="0" text="" dxfId="16">
      <formula>MID($H7,6,4)="0000"</formula>
    </cfRule>
    <cfRule type="expression" priority="114" aboveAverage="0" equalAverage="0" bottom="0" percent="0" rank="0" text="" dxfId="17">
      <formula>MID($H7,8,2)="00"</formula>
    </cfRule>
    <cfRule type="expression" priority="115" aboveAverage="0" equalAverage="0" bottom="0" percent="0" rank="0" text="" dxfId="18">
      <formula>#ref!="EXCLUÍDA"</formula>
    </cfRule>
    <cfRule type="expression" priority="116" aboveAverage="0" equalAverage="0" bottom="0" percent="0" rank="0" text="" dxfId="19">
      <formula>$M7="INATIVA"</formula>
    </cfRule>
    <cfRule type="expression" priority="117" aboveAverage="0" equalAverage="0" bottom="0" percent="0" rank="0" text="" dxfId="20">
      <formula>#ref!="ALTERADA"</formula>
    </cfRule>
    <cfRule type="expression" priority="118" aboveAverage="0" equalAverage="0" bottom="0" percent="0" rank="0" text="" dxfId="21">
      <formula>#ref!="INCLUÍDA"</formula>
    </cfRule>
  </conditionalFormatting>
  <conditionalFormatting sqref="G6">
    <cfRule type="expression" priority="119" aboveAverage="0" equalAverage="0" bottom="0" percent="0" rank="0" text="" dxfId="22">
      <formula>""=se(seerro(substituir(substituir(procv($H1,federação $H:$J,3,0),"Compreende/Registra",""),"Compreende","")=substituir(substituir($J1,"Compreende/Registra",""),"Compreende",""),verdadeiro),falso,verdadeiro)""</formula>
    </cfRule>
  </conditionalFormatting>
  <conditionalFormatting sqref="E6">
    <cfRule type="expression" priority="120" aboveAverage="0" equalAverage="0" bottom="0" percent="0" rank="0" text="" dxfId="23">
      <formula>IF($H6="",0,IF($H6&gt;99999999,IF($H6&lt;900000000,0,1),1))</formula>
    </cfRule>
  </conditionalFormatting>
  <conditionalFormatting sqref="F6">
    <cfRule type="expression" priority="121" aboveAverage="0" equalAverage="0" bottom="0" percent="0" rank="0" text="" dxfId="24">
      <formula>IF(IFERROR(VLOOKUP($H6,#ref!,2,0)=$I6,1),0,1)</formula>
    </cfRule>
  </conditionalFormatting>
  <conditionalFormatting sqref="E6:G6">
    <cfRule type="expression" priority="122" aboveAverage="0" equalAverage="0" bottom="0" percent="0" rank="0" text="" dxfId="25">
      <formula>MID($H6,2,8)="00000000"</formula>
    </cfRule>
    <cfRule type="expression" priority="123" aboveAverage="0" equalAverage="0" bottom="0" percent="0" rank="0" text="" dxfId="26">
      <formula>MID($H6,3,7)="0000000"</formula>
    </cfRule>
    <cfRule type="expression" priority="124" aboveAverage="0" equalAverage="0" bottom="0" percent="0" rank="0" text="" dxfId="27">
      <formula>MID($H6,4,6)="000000"</formula>
    </cfRule>
    <cfRule type="expression" priority="125" aboveAverage="0" equalAverage="0" bottom="0" percent="0" rank="0" text="" dxfId="28">
      <formula>MID($H6,5,5)="00000"</formula>
    </cfRule>
    <cfRule type="expression" priority="126" aboveAverage="0" equalAverage="0" bottom="0" percent="0" rank="0" text="" dxfId="29">
      <formula>MID($H6,6,4)="0000"</formula>
    </cfRule>
    <cfRule type="expression" priority="127" aboveAverage="0" equalAverage="0" bottom="0" percent="0" rank="0" text="" dxfId="30">
      <formula>MID($H6,8,2)="00"</formula>
    </cfRule>
    <cfRule type="expression" priority="128" aboveAverage="0" equalAverage="0" bottom="0" percent="0" rank="0" text="" dxfId="0">
      <formula>#ref!="EXCLUÍDA"</formula>
    </cfRule>
    <cfRule type="expression" priority="129" aboveAverage="0" equalAverage="0" bottom="0" percent="0" rank="0" text="" dxfId="1">
      <formula>$M6="INATIVA"</formula>
    </cfRule>
    <cfRule type="expression" priority="130" aboveAverage="0" equalAverage="0" bottom="0" percent="0" rank="0" text="" dxfId="2">
      <formula>#ref!="ALTERADA"</formula>
    </cfRule>
    <cfRule type="expression" priority="131" aboveAverage="0" equalAverage="0" bottom="0" percent="0" rank="0" text="" dxfId="3">
      <formula>#ref!="INCLUÍDA"</formula>
    </cfRule>
  </conditionalFormatting>
  <conditionalFormatting sqref="F18">
    <cfRule type="expression" priority="132" aboveAverage="0" equalAverage="0" bottom="0" percent="0" rank="0" text="" dxfId="4">
      <formula>IF(IFERROR(VLOOKUP($H12,#ref!,2,0)=$I12,1),0,1)</formula>
    </cfRule>
  </conditionalFormatting>
  <conditionalFormatting sqref="G19:G20">
    <cfRule type="expression" priority="133" aboveAverage="0" equalAverage="0" bottom="0" percent="0" rank="0" text="" dxfId="5">
      <formula>""=se(seerro(substituir(substituir(procv($H1,federação $H:$J,3,0),"Compreende/Registra",""),"Compreende","")=substituir(substituir($J1,"Compreende/Registra",""),"Compreende",""),verdadeiro),falso,verdadeiro)""</formula>
    </cfRule>
  </conditionalFormatting>
  <conditionalFormatting sqref="E19:E20">
    <cfRule type="expression" priority="134" aboveAverage="0" equalAverage="0" bottom="0" percent="0" rank="0" text="" dxfId="6">
      <formula>IF($H13="",0,IF($H13&gt;99999999,IF($H13&lt;900000000,0,1),1))</formula>
    </cfRule>
  </conditionalFormatting>
  <conditionalFormatting sqref="F19:F20 H20 H26">
    <cfRule type="expression" priority="135" aboveAverage="0" equalAverage="0" bottom="0" percent="0" rank="0" text="" dxfId="7">
      <formula>IF(IFERROR(VLOOKUP($H13,#ref!,2,0)=$I13,1),0,1)</formula>
    </cfRule>
  </conditionalFormatting>
  <conditionalFormatting sqref="E19:G20 H20 H26">
    <cfRule type="expression" priority="136" aboveAverage="0" equalAverage="0" bottom="0" percent="0" rank="0" text="" dxfId="8">
      <formula>MID($H13,2,8)="00000000"</formula>
    </cfRule>
    <cfRule type="expression" priority="137" aboveAverage="0" equalAverage="0" bottom="0" percent="0" rank="0" text="" dxfId="31">
      <formula>MID($H13,3,7)="0000000"</formula>
    </cfRule>
    <cfRule type="expression" priority="138" aboveAverage="0" equalAverage="0" bottom="0" percent="0" rank="0" text="" dxfId="32">
      <formula>MID($H13,4,6)="000000"</formula>
    </cfRule>
    <cfRule type="expression" priority="139" aboveAverage="0" equalAverage="0" bottom="0" percent="0" rank="0" text="" dxfId="33">
      <formula>MID($H13,5,5)="00000"</formula>
    </cfRule>
    <cfRule type="expression" priority="140" aboveAverage="0" equalAverage="0" bottom="0" percent="0" rank="0" text="" dxfId="34">
      <formula>MID($H13,6,4)="0000"</formula>
    </cfRule>
    <cfRule type="expression" priority="141" aboveAverage="0" equalAverage="0" bottom="0" percent="0" rank="0" text="" dxfId="35">
      <formula>MID($H13,8,2)="00"</formula>
    </cfRule>
    <cfRule type="expression" priority="142" aboveAverage="0" equalAverage="0" bottom="0" percent="0" rank="0" text="" dxfId="36">
      <formula>#ref!="EXCLUÍDA"</formula>
    </cfRule>
    <cfRule type="expression" priority="143" aboveAverage="0" equalAverage="0" bottom="0" percent="0" rank="0" text="" dxfId="37">
      <formula>$M13="INATIVA"</formula>
    </cfRule>
    <cfRule type="expression" priority="144" aboveAverage="0" equalAverage="0" bottom="0" percent="0" rank="0" text="" dxfId="38">
      <formula>#ref!="ALTERADA"</formula>
    </cfRule>
    <cfRule type="expression" priority="145" aboveAverage="0" equalAverage="0" bottom="0" percent="0" rank="0" text="" dxfId="39">
      <formula>#ref!="INCLUÍDA"</formula>
    </cfRule>
  </conditionalFormatting>
  <conditionalFormatting sqref="G18">
    <cfRule type="expression" priority="146" aboveAverage="0" equalAverage="0" bottom="0" percent="0" rank="0" text="" dxfId="39">
      <formula>""=se(seerro(substituir(substituir(procv($H1,federação $H:$J,3,0),"Compreende/Registra",""),"Compreende","")=substituir(substituir($J1,"Compreende/Registra",""),"Compreende",""),verdadeiro),falso,verdadeiro)""</formula>
    </cfRule>
  </conditionalFormatting>
  <conditionalFormatting sqref="E18">
    <cfRule type="expression" priority="147" aboveAverage="0" equalAverage="0" bottom="0" percent="0" rank="0" text="" dxfId="39">
      <formula>IF($H12="",0,IF($H12&gt;99999999,IF($H12&lt;900000000,0,1),1))</formula>
    </cfRule>
  </conditionalFormatting>
  <conditionalFormatting sqref="E18:G18">
    <cfRule type="expression" priority="148" aboveAverage="0" equalAverage="0" bottom="0" percent="0" rank="0" text="" dxfId="39">
      <formula>MID($H12,2,8)="00000000"</formula>
    </cfRule>
    <cfRule type="expression" priority="149" aboveAverage="0" equalAverage="0" bottom="0" percent="0" rank="0" text="" dxfId="39">
      <formula>MID($H12,3,7)="0000000"</formula>
    </cfRule>
    <cfRule type="expression" priority="150" aboveAverage="0" equalAverage="0" bottom="0" percent="0" rank="0" text="" dxfId="39">
      <formula>MID($H12,4,6)="000000"</formula>
    </cfRule>
    <cfRule type="expression" priority="151" aboveAverage="0" equalAverage="0" bottom="0" percent="0" rank="0" text="" dxfId="39">
      <formula>MID($H12,5,5)="00000"</formula>
    </cfRule>
    <cfRule type="expression" priority="152" aboveAverage="0" equalAverage="0" bottom="0" percent="0" rank="0" text="" dxfId="39">
      <formula>MID($H12,6,4)="0000"</formula>
    </cfRule>
    <cfRule type="expression" priority="153" aboveAverage="0" equalAverage="0" bottom="0" percent="0" rank="0" text="" dxfId="39">
      <formula>MID($H12,8,2)="00"</formula>
    </cfRule>
    <cfRule type="expression" priority="154" aboveAverage="0" equalAverage="0" bottom="0" percent="0" rank="0" text="" dxfId="40">
      <formula>#ref!="EXCLUÍDA"</formula>
    </cfRule>
    <cfRule type="expression" priority="155" aboveAverage="0" equalAverage="0" bottom="0" percent="0" rank="0" text="" dxfId="41">
      <formula>$M12="INATIVA"</formula>
    </cfRule>
    <cfRule type="expression" priority="156" aboveAverage="0" equalAverage="0" bottom="0" percent="0" rank="0" text="" dxfId="41">
      <formula>#ref!="ALTERADA"</formula>
    </cfRule>
    <cfRule type="expression" priority="157" aboveAverage="0" equalAverage="0" bottom="0" percent="0" rank="0" text="" dxfId="41">
      <formula>#ref!="INCLUÍDA"</formula>
    </cfRule>
  </conditionalFormatting>
  <conditionalFormatting sqref="G31:G32">
    <cfRule type="expression" priority="158" aboveAverage="0" equalAverage="0" bottom="0" percent="0" rank="0" text="" dxfId="41">
      <formula>""=se(seerro(substituir(substituir(procv($H1,federação $H:$J,3,0),"Compreende/Registra",""),"Compreende","")=substituir(substituir($J1,"Compreende/Registra",""),"Compreende",""),verdadeiro),falso,verdadeiro)""</formula>
    </cfRule>
  </conditionalFormatting>
  <conditionalFormatting sqref="E31:E32">
    <cfRule type="expression" priority="159" aboveAverage="0" equalAverage="0" bottom="0" percent="0" rank="0" text="" dxfId="41">
      <formula>IF($H19="",0,IF($H19&gt;99999999,IF($H19&lt;900000000,0,1),1))</formula>
    </cfRule>
  </conditionalFormatting>
  <conditionalFormatting sqref="F31:F32 H32 H38">
    <cfRule type="expression" priority="160" aboveAverage="0" equalAverage="0" bottom="0" percent="0" rank="0" text="" dxfId="41">
      <formula>IF(IFERROR(VLOOKUP($H19,#ref!,2,0)=$I19,1),0,1)</formula>
    </cfRule>
  </conditionalFormatting>
  <conditionalFormatting sqref="E31:G32 H32 H38">
    <cfRule type="expression" priority="161" aboveAverage="0" equalAverage="0" bottom="0" percent="0" rank="0" text="" dxfId="41">
      <formula>MID($H19,2,8)="00000000"</formula>
    </cfRule>
    <cfRule type="expression" priority="162" aboveAverage="0" equalAverage="0" bottom="0" percent="0" rank="0" text="" dxfId="41">
      <formula>MID($H19,3,7)="0000000"</formula>
    </cfRule>
    <cfRule type="expression" priority="163" aboveAverage="0" equalAverage="0" bottom="0" percent="0" rank="0" text="" dxfId="41">
      <formula>MID($H19,4,6)="000000"</formula>
    </cfRule>
    <cfRule type="expression" priority="164" aboveAverage="0" equalAverage="0" bottom="0" percent="0" rank="0" text="" dxfId="42">
      <formula>MID($H19,5,5)="00000"</formula>
    </cfRule>
    <cfRule type="expression" priority="165" aboveAverage="0" equalAverage="0" bottom="0" percent="0" rank="0" text="" dxfId="43">
      <formula>MID($H19,6,4)="0000"</formula>
    </cfRule>
    <cfRule type="expression" priority="166" aboveAverage="0" equalAverage="0" bottom="0" percent="0" rank="0" text="" dxfId="43">
      <formula>MID($H19,8,2)="00"</formula>
    </cfRule>
    <cfRule type="expression" priority="167" aboveAverage="0" equalAverage="0" bottom="0" percent="0" rank="0" text="" dxfId="43">
      <formula>#ref!="EXCLUÍDA"</formula>
    </cfRule>
    <cfRule type="expression" priority="168" aboveAverage="0" equalAverage="0" bottom="0" percent="0" rank="0" text="" dxfId="43">
      <formula>$M19="INATIVA"</formula>
    </cfRule>
    <cfRule type="expression" priority="169" aboveAverage="0" equalAverage="0" bottom="0" percent="0" rank="0" text="" dxfId="43">
      <formula>#ref!="ALTERADA"</formula>
    </cfRule>
    <cfRule type="expression" priority="170" aboveAverage="0" equalAverage="0" bottom="0" percent="0" rank="0" text="" dxfId="43">
      <formula>#ref!="INCLUÍDA"</formula>
    </cfRule>
  </conditionalFormatting>
  <conditionalFormatting sqref="G30">
    <cfRule type="expression" priority="171" aboveAverage="0" equalAverage="0" bottom="0" percent="0" rank="0" text="" dxfId="43">
      <formula>""=se(seerro(substituir(substituir(procv($H1,federação $H:$J,3,0),"Compreende/Registra",""),"Compreende","")=substituir(substituir($J1,"Compreende/Registra",""),"Compreende",""),verdadeiro),falso,verdadeiro)""</formula>
    </cfRule>
  </conditionalFormatting>
  <conditionalFormatting sqref="E30">
    <cfRule type="expression" priority="172" aboveAverage="0" equalAverage="0" bottom="0" percent="0" rank="0" text="" dxfId="43">
      <formula>IF($H18="",0,IF($H18&gt;99999999,IF($H18&lt;900000000,0,1),1))</formula>
    </cfRule>
  </conditionalFormatting>
  <conditionalFormatting sqref="F30">
    <cfRule type="expression" priority="173" aboveAverage="0" equalAverage="0" bottom="0" percent="0" rank="0" text="" dxfId="43">
      <formula>IF(IFERROR(VLOOKUP($H18,#ref!,2,0)=$I18,1),0,1)</formula>
    </cfRule>
  </conditionalFormatting>
  <conditionalFormatting sqref="E30:G30">
    <cfRule type="expression" priority="174" aboveAverage="0" equalAverage="0" bottom="0" percent="0" rank="0" text="" dxfId="44">
      <formula>MID($H18,2,8)="00000000"</formula>
    </cfRule>
    <cfRule type="expression" priority="175" aboveAverage="0" equalAverage="0" bottom="0" percent="0" rank="0" text="" dxfId="45">
      <formula>MID($H18,3,7)="0000000"</formula>
    </cfRule>
    <cfRule type="expression" priority="176" aboveAverage="0" equalAverage="0" bottom="0" percent="0" rank="0" text="" dxfId="45">
      <formula>MID($H18,4,6)="000000"</formula>
    </cfRule>
    <cfRule type="expression" priority="177" aboveAverage="0" equalAverage="0" bottom="0" percent="0" rank="0" text="" dxfId="45">
      <formula>MID($H18,5,5)="00000"</formula>
    </cfRule>
    <cfRule type="expression" priority="178" aboveAverage="0" equalAverage="0" bottom="0" percent="0" rank="0" text="" dxfId="45">
      <formula>MID($H18,6,4)="0000"</formula>
    </cfRule>
    <cfRule type="expression" priority="179" aboveAverage="0" equalAverage="0" bottom="0" percent="0" rank="0" text="" dxfId="45">
      <formula>MID($H18,8,2)="00"</formula>
    </cfRule>
    <cfRule type="expression" priority="180" aboveAverage="0" equalAverage="0" bottom="0" percent="0" rank="0" text="" dxfId="45">
      <formula>#ref!="EXCLUÍDA"</formula>
    </cfRule>
    <cfRule type="expression" priority="181" aboveAverage="0" equalAverage="0" bottom="0" percent="0" rank="0" text="" dxfId="45">
      <formula>$M18="INATIVA"</formula>
    </cfRule>
    <cfRule type="expression" priority="182" aboveAverage="0" equalAverage="0" bottom="0" percent="0" rank="0" text="" dxfId="45">
      <formula>#ref!="ALTERADA"</formula>
    </cfRule>
    <cfRule type="expression" priority="183" aboveAverage="0" equalAverage="0" bottom="0" percent="0" rank="0" text="" dxfId="45">
      <formula>#ref!="INCLUÍDA"</formula>
    </cfRule>
  </conditionalFormatting>
  <conditionalFormatting sqref="G43:G44">
    <cfRule type="expression" priority="184" aboveAverage="0" equalAverage="0" bottom="0" percent="0" rank="0" text="" dxfId="45">
      <formula>""=se(seerro(substituir(substituir(procv($H1,federação $H:$J,3,0),"Compreende/Registra",""),"Compreende","")=substituir(substituir($J1,"Compreende/Registra",""),"Compreende",""),verdadeiro),falso,verdadeiro)""</formula>
    </cfRule>
  </conditionalFormatting>
  <conditionalFormatting sqref="E43:E44">
    <cfRule type="expression" priority="185" aboveAverage="0" equalAverage="0" bottom="0" percent="0" rank="0" text="" dxfId="45">
      <formula>IF($H25="",0,IF($H25&gt;99999999,IF($H25&lt;900000000,0,1),1))</formula>
    </cfRule>
  </conditionalFormatting>
  <conditionalFormatting sqref="F43:F44 H44:I44 H50:I50 K44 K50 M44 M50">
    <cfRule type="expression" priority="186" aboveAverage="0" equalAverage="0" bottom="0" percent="0" rank="0" text="" dxfId="45">
      <formula>IF(IFERROR(VLOOKUP($H25,#ref!,2,0)=$I25,1),0,1)</formula>
    </cfRule>
  </conditionalFormatting>
  <conditionalFormatting sqref="E43:G44 H44:I44 H50:I50 K44 K50 M44 M50">
    <cfRule type="expression" priority="187" aboveAverage="0" equalAverage="0" bottom="0" percent="0" rank="0" text="" dxfId="45">
      <formula>MID($H25,2,8)="00000000"</formula>
    </cfRule>
    <cfRule type="expression" priority="188" aboveAverage="0" equalAverage="0" bottom="0" percent="0" rank="0" text="" dxfId="45">
      <formula>MID($H25,3,7)="0000000"</formula>
    </cfRule>
    <cfRule type="expression" priority="189" aboveAverage="0" equalAverage="0" bottom="0" percent="0" rank="0" text="" dxfId="46">
      <formula>MID($H25,4,6)="000000"</formula>
    </cfRule>
    <cfRule type="expression" priority="190" aboveAverage="0" equalAverage="0" bottom="0" percent="0" rank="0" text="" dxfId="47">
      <formula>MID($H25,5,5)="00000"</formula>
    </cfRule>
    <cfRule type="expression" priority="191" aboveAverage="0" equalAverage="0" bottom="0" percent="0" rank="0" text="" dxfId="48">
      <formula>MID($H25,6,4)="0000"</formula>
    </cfRule>
    <cfRule type="expression" priority="192" aboveAverage="0" equalAverage="0" bottom="0" percent="0" rank="0" text="" dxfId="49">
      <formula>MID($H25,8,2)="00"</formula>
    </cfRule>
    <cfRule type="expression" priority="193" aboveAverage="0" equalAverage="0" bottom="0" percent="0" rank="0" text="" dxfId="50">
      <formula>#ref!="EXCLUÍDA"</formula>
    </cfRule>
    <cfRule type="expression" priority="194" aboveAverage="0" equalAverage="0" bottom="0" percent="0" rank="0" text="" dxfId="50">
      <formula>$M25="INATIVA"</formula>
    </cfRule>
    <cfRule type="expression" priority="195" aboveAverage="0" equalAverage="0" bottom="0" percent="0" rank="0" text="" dxfId="50">
      <formula>#ref!="ALTERADA"</formula>
    </cfRule>
    <cfRule type="expression" priority="196" aboveAverage="0" equalAverage="0" bottom="0" percent="0" rank="0" text="" dxfId="50">
      <formula>#ref!="INCLUÍDA"</formula>
    </cfRule>
  </conditionalFormatting>
  <conditionalFormatting sqref="E42">
    <cfRule type="expression" priority="197" aboveAverage="0" equalAverage="0" bottom="0" percent="0" rank="0" text="" dxfId="50">
      <formula>IF($H24="",0,IF($H24&gt;99999999,IF($H24&lt;900000000,0,1),1))</formula>
    </cfRule>
  </conditionalFormatting>
  <conditionalFormatting sqref="G42">
    <cfRule type="expression" priority="198" aboveAverage="0" equalAverage="0" bottom="0" percent="0" rank="0" text="" dxfId="50">
      <formula>""=se(seerro(substituir(substituir(procv($H1,federação $H:$J,3,0),"Compreende/Registra",""),"Compreende","")=substituir(substituir($J1,"Compreende/Registra",""),"Compreende",""),verdadeiro),falso,verdadeiro)""</formula>
    </cfRule>
  </conditionalFormatting>
  <conditionalFormatting sqref="E42:G42">
    <cfRule type="expression" priority="199" aboveAverage="0" equalAverage="0" bottom="0" percent="0" rank="0" text="" dxfId="51">
      <formula>MID($H24,2,8)="00000000"</formula>
    </cfRule>
    <cfRule type="expression" priority="200" aboveAverage="0" equalAverage="0" bottom="0" percent="0" rank="0" text="" dxfId="52">
      <formula>MID($H24,3,7)="0000000"</formula>
    </cfRule>
    <cfRule type="expression" priority="201" aboveAverage="0" equalAverage="0" bottom="0" percent="0" rank="0" text="" dxfId="53">
      <formula>MID($H24,4,6)="000000"</formula>
    </cfRule>
    <cfRule type="expression" priority="202" aboveAverage="0" equalAverage="0" bottom="0" percent="0" rank="0" text="" dxfId="54">
      <formula>MID($H24,5,5)="00000"</formula>
    </cfRule>
    <cfRule type="expression" priority="203" aboveAverage="0" equalAverage="0" bottom="0" percent="0" rank="0" text="" dxfId="55">
      <formula>MID($H24,6,4)="0000"</formula>
    </cfRule>
    <cfRule type="expression" priority="204" aboveAverage="0" equalAverage="0" bottom="0" percent="0" rank="0" text="" dxfId="55">
      <formula>MID($H24,8,2)="00"</formula>
    </cfRule>
    <cfRule type="expression" priority="205" aboveAverage="0" equalAverage="0" bottom="0" percent="0" rank="0" text="" dxfId="55">
      <formula>$S24="EXCLUÍDA"</formula>
    </cfRule>
    <cfRule type="expression" priority="206" aboveAverage="0" equalAverage="0" bottom="0" percent="0" rank="0" text="" dxfId="55">
      <formula>$M24="INATIVA"</formula>
    </cfRule>
    <cfRule type="expression" priority="207" aboveAverage="0" equalAverage="0" bottom="0" percent="0" rank="0" text="" dxfId="55">
      <formula>$S24="ALTERADA"</formula>
    </cfRule>
    <cfRule type="expression" priority="208" aboveAverage="0" equalAverage="0" bottom="0" percent="0" rank="0" text="" dxfId="55">
      <formula>$S24="INCLUÍDA"</formula>
    </cfRule>
  </conditionalFormatting>
  <conditionalFormatting sqref="F42">
    <cfRule type="expression" priority="209" aboveAverage="0" equalAverage="0" bottom="0" percent="0" rank="0" text="" dxfId="56">
      <formula>IF(IFERROR(VLOOKUP($H24,#ref!,2,0)=$I24,1),0,1)</formula>
    </cfRule>
  </conditionalFormatting>
  <printOptions headings="false" gridLines="false" gridLinesSet="true" horizontalCentered="false" verticalCentered="false"/>
  <pageMargins left="0.511805555555556" right="0.511805555555556"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L28"/>
  <sheetViews>
    <sheetView showFormulas="false" showGridLines="true" showRowColHeaders="true" showZeros="true" rightToLeft="false" tabSelected="true" showOutlineSymbols="true" defaultGridColor="true" view="normal" topLeftCell="F1" colorId="64" zoomScale="100" zoomScaleNormal="100" zoomScalePageLayoutView="100" workbookViewId="0">
      <selection pane="topLeft" activeCell="A21" activeCellId="0" sqref="A21"/>
    </sheetView>
  </sheetViews>
  <sheetFormatPr defaultColWidth="21.59765625" defaultRowHeight="13.8" zeroHeight="false" outlineLevelRow="0" outlineLevelCol="0"/>
  <cols>
    <col collapsed="false" customWidth="true" hidden="false" outlineLevel="0" max="3" min="1" style="1" width="7.28"/>
    <col collapsed="false" customWidth="true" hidden="false" outlineLevel="0" max="4" min="4" style="2" width="7.87"/>
    <col collapsed="false" customWidth="true" hidden="false" outlineLevel="0" max="5" min="5" style="3" width="28.98"/>
    <col collapsed="false" customWidth="true" hidden="false" outlineLevel="0" max="6" min="6" style="1" width="61.14"/>
    <col collapsed="false" customWidth="true" hidden="false" outlineLevel="0" max="7" min="7" style="3" width="129.14"/>
    <col collapsed="false" customWidth="true" hidden="false" outlineLevel="0" max="8" min="8" style="3" width="28.11"/>
    <col collapsed="false" customWidth="true" hidden="false" outlineLevel="0" max="9" min="9" style="3" width="35.39"/>
    <col collapsed="false" customWidth="false" hidden="false" outlineLevel="0" max="11" min="10" style="3" width="21.57"/>
    <col collapsed="false" customWidth="true" hidden="false" outlineLevel="0" max="12" min="12" style="3" width="40.85"/>
    <col collapsed="false" customWidth="false" hidden="false" outlineLevel="0" max="256" min="13" style="3" width="21.57"/>
    <col collapsed="false" customWidth="true" hidden="false" outlineLevel="0" max="259" min="257" style="3" width="7.28"/>
    <col collapsed="false" customWidth="true" hidden="false" outlineLevel="0" max="260" min="260" style="3" width="7.87"/>
    <col collapsed="false" customWidth="true" hidden="false" outlineLevel="0" max="261" min="261" style="3" width="16.57"/>
    <col collapsed="false" customWidth="true" hidden="false" outlineLevel="0" max="262" min="262" style="3" width="61.14"/>
    <col collapsed="false" customWidth="true" hidden="false" outlineLevel="0" max="263" min="263" style="3" width="129.14"/>
    <col collapsed="false" customWidth="true" hidden="false" outlineLevel="0" max="264" min="264" style="3" width="19.85"/>
    <col collapsed="false" customWidth="false" hidden="false" outlineLevel="0" max="512" min="265" style="3" width="21.57"/>
    <col collapsed="false" customWidth="true" hidden="false" outlineLevel="0" max="515" min="513" style="3" width="7.28"/>
    <col collapsed="false" customWidth="true" hidden="false" outlineLevel="0" max="516" min="516" style="3" width="7.87"/>
    <col collapsed="false" customWidth="true" hidden="false" outlineLevel="0" max="517" min="517" style="3" width="16.57"/>
    <col collapsed="false" customWidth="true" hidden="false" outlineLevel="0" max="518" min="518" style="3" width="61.14"/>
    <col collapsed="false" customWidth="true" hidden="false" outlineLevel="0" max="519" min="519" style="3" width="129.14"/>
    <col collapsed="false" customWidth="true" hidden="false" outlineLevel="0" max="520" min="520" style="3" width="19.85"/>
    <col collapsed="false" customWidth="false" hidden="false" outlineLevel="0" max="768" min="521" style="3" width="21.57"/>
    <col collapsed="false" customWidth="true" hidden="false" outlineLevel="0" max="771" min="769" style="3" width="7.28"/>
    <col collapsed="false" customWidth="true" hidden="false" outlineLevel="0" max="772" min="772" style="3" width="7.87"/>
    <col collapsed="false" customWidth="true" hidden="false" outlineLevel="0" max="773" min="773" style="3" width="16.57"/>
    <col collapsed="false" customWidth="true" hidden="false" outlineLevel="0" max="774" min="774" style="3" width="61.14"/>
    <col collapsed="false" customWidth="true" hidden="false" outlineLevel="0" max="775" min="775" style="3" width="129.14"/>
    <col collapsed="false" customWidth="true" hidden="false" outlineLevel="0" max="776" min="776" style="3" width="19.85"/>
    <col collapsed="false" customWidth="false" hidden="false" outlineLevel="0" max="1024" min="777" style="3" width="21.57"/>
  </cols>
  <sheetData>
    <row r="1" s="5" customFormat="true" ht="15" hidden="false" customHeight="true" outlineLevel="0" collapsed="false">
      <c r="A1" s="4" t="s">
        <v>246</v>
      </c>
      <c r="B1" s="4"/>
      <c r="C1" s="4"/>
      <c r="D1" s="4"/>
      <c r="E1" s="4"/>
      <c r="F1" s="4"/>
      <c r="G1" s="4"/>
    </row>
    <row r="2" s="5" customFormat="true" ht="12.75" hidden="false" customHeight="false" outlineLevel="0" collapsed="false">
      <c r="A2" s="6" t="s">
        <v>1</v>
      </c>
      <c r="B2" s="6" t="s">
        <v>247</v>
      </c>
      <c r="C2" s="6" t="s">
        <v>248</v>
      </c>
      <c r="D2" s="5" t="s">
        <v>4</v>
      </c>
      <c r="E2" s="5" t="s">
        <v>5</v>
      </c>
      <c r="F2" s="6" t="s">
        <v>6</v>
      </c>
      <c r="G2" s="5" t="s">
        <v>7</v>
      </c>
    </row>
    <row r="3" customFormat="false" ht="12.75" hidden="false" customHeight="true" outlineLevel="0" collapsed="false">
      <c r="A3" s="7" t="s">
        <v>280</v>
      </c>
      <c r="B3" s="7"/>
      <c r="C3" s="7"/>
      <c r="D3" s="7"/>
      <c r="E3" s="7"/>
      <c r="F3" s="7"/>
      <c r="G3" s="7"/>
    </row>
    <row r="4" customFormat="false" ht="12.75" hidden="false" customHeight="true" outlineLevel="0" collapsed="false">
      <c r="A4" s="134" t="s">
        <v>9</v>
      </c>
      <c r="B4" s="134"/>
      <c r="C4" s="135" t="s">
        <v>10</v>
      </c>
      <c r="D4" s="136" t="s">
        <v>11</v>
      </c>
      <c r="E4" s="137" t="s">
        <v>10</v>
      </c>
      <c r="F4" s="138"/>
      <c r="G4" s="139"/>
    </row>
    <row r="5" customFormat="false" ht="12.75" hidden="false" customHeight="true" outlineLevel="0" collapsed="false">
      <c r="A5" s="140" t="n">
        <v>52</v>
      </c>
      <c r="B5" s="140"/>
      <c r="C5" s="141" t="n">
        <v>0</v>
      </c>
      <c r="D5" s="142" t="n">
        <v>26</v>
      </c>
      <c r="E5" s="137" t="s">
        <v>281</v>
      </c>
      <c r="F5" s="143"/>
      <c r="G5" s="144"/>
    </row>
    <row r="6" customFormat="false" ht="14.9" hidden="false" customHeight="false" outlineLevel="0" collapsed="false">
      <c r="A6" s="145" t="s">
        <v>13</v>
      </c>
      <c r="B6" s="145" t="n">
        <v>1</v>
      </c>
      <c r="C6" s="145" t="s">
        <v>14</v>
      </c>
      <c r="D6" s="146" t="s">
        <v>15</v>
      </c>
      <c r="E6" s="147" t="n">
        <v>332219900</v>
      </c>
      <c r="F6" s="148" t="s">
        <v>282</v>
      </c>
      <c r="G6" s="149" t="s">
        <v>283</v>
      </c>
    </row>
    <row r="7" customFormat="false" ht="23.85" hidden="false" customHeight="false" outlineLevel="0" collapsed="false">
      <c r="A7" s="145" t="s">
        <v>13</v>
      </c>
      <c r="B7" s="145" t="n">
        <v>2</v>
      </c>
      <c r="C7" s="145"/>
      <c r="D7" s="146" t="s">
        <v>18</v>
      </c>
      <c r="E7" s="147" t="n">
        <v>213110101</v>
      </c>
      <c r="F7" s="148" t="s">
        <v>253</v>
      </c>
      <c r="G7" s="149" t="s">
        <v>254</v>
      </c>
    </row>
    <row r="8" customFormat="false" ht="14.9" hidden="false" customHeight="true" outlineLevel="0" collapsed="false">
      <c r="A8" s="150" t="s">
        <v>255</v>
      </c>
      <c r="B8" s="150"/>
      <c r="C8" s="150"/>
      <c r="D8" s="150"/>
      <c r="E8" s="147" t="s">
        <v>256</v>
      </c>
      <c r="F8" s="148" t="s">
        <v>24</v>
      </c>
      <c r="G8" s="149" t="s">
        <v>284</v>
      </c>
      <c r="H8" s="148" t="s">
        <v>285</v>
      </c>
      <c r="I8" s="148"/>
      <c r="J8" s="148" t="s">
        <v>286</v>
      </c>
      <c r="K8" s="148"/>
      <c r="L8" s="151" t="s">
        <v>25</v>
      </c>
    </row>
    <row r="9" customFormat="false" ht="15" hidden="false" customHeight="true" outlineLevel="0" collapsed="false">
      <c r="A9" s="7" t="s">
        <v>287</v>
      </c>
      <c r="B9" s="7"/>
      <c r="C9" s="7"/>
      <c r="D9" s="7"/>
      <c r="E9" s="7"/>
      <c r="F9" s="7"/>
      <c r="G9" s="7"/>
    </row>
    <row r="10" customFormat="false" ht="15" hidden="false" customHeight="true" outlineLevel="0" collapsed="false">
      <c r="A10" s="134" t="s">
        <v>9</v>
      </c>
      <c r="B10" s="134"/>
      <c r="C10" s="135" t="s">
        <v>10</v>
      </c>
      <c r="D10" s="136" t="s">
        <v>11</v>
      </c>
      <c r="E10" s="137" t="s">
        <v>10</v>
      </c>
      <c r="F10" s="138"/>
      <c r="G10" s="139"/>
    </row>
    <row r="11" customFormat="false" ht="14.9" hidden="false" customHeight="false" outlineLevel="0" collapsed="false">
      <c r="A11" s="140" t="n">
        <v>52</v>
      </c>
      <c r="B11" s="140"/>
      <c r="C11" s="141" t="n">
        <v>0</v>
      </c>
      <c r="D11" s="142" t="n">
        <v>26</v>
      </c>
      <c r="E11" s="137" t="s">
        <v>281</v>
      </c>
      <c r="F11" s="143"/>
      <c r="G11" s="144"/>
    </row>
    <row r="12" customFormat="false" ht="14.9" hidden="false" customHeight="false" outlineLevel="0" collapsed="false">
      <c r="A12" s="145" t="s">
        <v>13</v>
      </c>
      <c r="B12" s="145" t="n">
        <v>1</v>
      </c>
      <c r="C12" s="145" t="s">
        <v>14</v>
      </c>
      <c r="D12" s="146" t="s">
        <v>15</v>
      </c>
      <c r="E12" s="147" t="n">
        <v>332219900</v>
      </c>
      <c r="F12" s="148" t="s">
        <v>282</v>
      </c>
      <c r="G12" s="149" t="s">
        <v>283</v>
      </c>
    </row>
    <row r="13" customFormat="false" ht="23.85" hidden="false" customHeight="false" outlineLevel="0" collapsed="false">
      <c r="A13" s="145" t="s">
        <v>13</v>
      </c>
      <c r="B13" s="145" t="n">
        <v>2</v>
      </c>
      <c r="C13" s="145"/>
      <c r="D13" s="146" t="s">
        <v>18</v>
      </c>
      <c r="E13" s="147" t="n">
        <v>213110102</v>
      </c>
      <c r="F13" s="148" t="s">
        <v>261</v>
      </c>
      <c r="G13" s="149" t="s">
        <v>262</v>
      </c>
    </row>
    <row r="14" customFormat="false" ht="14.9" hidden="false" customHeight="true" outlineLevel="0" collapsed="false">
      <c r="A14" s="150" t="s">
        <v>255</v>
      </c>
      <c r="B14" s="150"/>
      <c r="C14" s="150"/>
      <c r="D14" s="150"/>
      <c r="E14" s="147" t="s">
        <v>256</v>
      </c>
      <c r="F14" s="148" t="s">
        <v>24</v>
      </c>
      <c r="G14" s="149" t="s">
        <v>284</v>
      </c>
      <c r="H14" s="148" t="s">
        <v>285</v>
      </c>
      <c r="I14" s="148"/>
      <c r="J14" s="148" t="s">
        <v>286</v>
      </c>
      <c r="K14" s="148"/>
      <c r="L14" s="151" t="s">
        <v>30</v>
      </c>
    </row>
    <row r="15" customFormat="false" ht="13.8" hidden="false" customHeight="true" outlineLevel="0" collapsed="false">
      <c r="A15" s="7" t="s">
        <v>288</v>
      </c>
      <c r="B15" s="7"/>
      <c r="C15" s="7"/>
      <c r="D15" s="7"/>
      <c r="E15" s="7"/>
      <c r="F15" s="7"/>
      <c r="G15" s="7"/>
    </row>
    <row r="16" customFormat="false" ht="15" hidden="false" customHeight="true" outlineLevel="0" collapsed="false">
      <c r="A16" s="152" t="s">
        <v>9</v>
      </c>
      <c r="B16" s="152"/>
      <c r="C16" s="153" t="s">
        <v>10</v>
      </c>
      <c r="D16" s="154" t="s">
        <v>11</v>
      </c>
      <c r="E16" s="155" t="s">
        <v>10</v>
      </c>
      <c r="F16" s="156"/>
      <c r="G16" s="157"/>
    </row>
    <row r="17" customFormat="false" ht="14.9" hidden="false" customHeight="false" outlineLevel="0" collapsed="false">
      <c r="A17" s="158" t="n">
        <v>52</v>
      </c>
      <c r="B17" s="158"/>
      <c r="C17" s="159" t="n">
        <v>0</v>
      </c>
      <c r="D17" s="160" t="n">
        <v>26</v>
      </c>
      <c r="E17" s="155" t="s">
        <v>289</v>
      </c>
      <c r="F17" s="161"/>
      <c r="G17" s="162"/>
    </row>
    <row r="18" customFormat="false" ht="14.9" hidden="false" customHeight="false" outlineLevel="0" collapsed="false">
      <c r="A18" s="163" t="s">
        <v>13</v>
      </c>
      <c r="B18" s="163" t="n">
        <v>1</v>
      </c>
      <c r="C18" s="163" t="s">
        <v>14</v>
      </c>
      <c r="D18" s="164" t="s">
        <v>15</v>
      </c>
      <c r="E18" s="165" t="n">
        <v>332319900</v>
      </c>
      <c r="F18" s="166" t="s">
        <v>290</v>
      </c>
      <c r="G18" s="167" t="s">
        <v>291</v>
      </c>
    </row>
    <row r="19" customFormat="false" ht="23.85" hidden="false" customHeight="false" outlineLevel="0" collapsed="false">
      <c r="A19" s="163" t="s">
        <v>13</v>
      </c>
      <c r="B19" s="163" t="n">
        <v>2</v>
      </c>
      <c r="C19" s="163"/>
      <c r="D19" s="164" t="s">
        <v>18</v>
      </c>
      <c r="E19" s="165" t="n">
        <v>213110101</v>
      </c>
      <c r="F19" s="166" t="s">
        <v>253</v>
      </c>
      <c r="G19" s="167" t="s">
        <v>254</v>
      </c>
    </row>
    <row r="20" customFormat="false" ht="14.9" hidden="false" customHeight="true" outlineLevel="0" collapsed="false">
      <c r="A20" s="168" t="s">
        <v>255</v>
      </c>
      <c r="B20" s="168"/>
      <c r="C20" s="168"/>
      <c r="D20" s="168"/>
      <c r="E20" s="165" t="s">
        <v>256</v>
      </c>
      <c r="F20" s="166" t="s">
        <v>24</v>
      </c>
      <c r="G20" s="167" t="s">
        <v>292</v>
      </c>
    </row>
    <row r="21" customFormat="false" ht="13.8" hidden="false" customHeight="true" outlineLevel="0" collapsed="false">
      <c r="A21" s="7" t="s">
        <v>293</v>
      </c>
      <c r="B21" s="7"/>
      <c r="C21" s="7"/>
      <c r="D21" s="7"/>
      <c r="E21" s="7"/>
      <c r="F21" s="7"/>
      <c r="G21" s="7"/>
      <c r="H21" s="166" t="s">
        <v>294</v>
      </c>
      <c r="I21" s="166"/>
      <c r="J21" s="166" t="s">
        <v>286</v>
      </c>
      <c r="K21" s="166"/>
      <c r="L21" s="151" t="s">
        <v>25</v>
      </c>
    </row>
    <row r="22" customFormat="false" ht="13.8" hidden="false" customHeight="true" outlineLevel="0" collapsed="false">
      <c r="A22" s="152" t="s">
        <v>9</v>
      </c>
      <c r="B22" s="152"/>
      <c r="C22" s="153" t="s">
        <v>10</v>
      </c>
      <c r="D22" s="154" t="s">
        <v>11</v>
      </c>
      <c r="E22" s="155" t="s">
        <v>10</v>
      </c>
      <c r="F22" s="156"/>
      <c r="G22" s="157"/>
    </row>
    <row r="23" customFormat="false" ht="14.9" hidden="false" customHeight="false" outlineLevel="0" collapsed="false">
      <c r="A23" s="158" t="n">
        <v>52</v>
      </c>
      <c r="B23" s="158"/>
      <c r="C23" s="159" t="n">
        <v>0</v>
      </c>
      <c r="D23" s="160" t="n">
        <v>26</v>
      </c>
      <c r="E23" s="155" t="s">
        <v>289</v>
      </c>
      <c r="F23" s="161"/>
      <c r="G23" s="162"/>
    </row>
    <row r="24" customFormat="false" ht="14.9" hidden="false" customHeight="false" outlineLevel="0" collapsed="false">
      <c r="A24" s="163" t="s">
        <v>13</v>
      </c>
      <c r="B24" s="163" t="n">
        <v>1</v>
      </c>
      <c r="C24" s="163" t="s">
        <v>14</v>
      </c>
      <c r="D24" s="164" t="s">
        <v>15</v>
      </c>
      <c r="E24" s="165" t="n">
        <v>332319900</v>
      </c>
      <c r="F24" s="166" t="s">
        <v>290</v>
      </c>
      <c r="G24" s="167" t="s">
        <v>291</v>
      </c>
    </row>
    <row r="25" customFormat="false" ht="23.85" hidden="false" customHeight="false" outlineLevel="0" collapsed="false">
      <c r="A25" s="163" t="s">
        <v>13</v>
      </c>
      <c r="B25" s="163" t="n">
        <v>2</v>
      </c>
      <c r="C25" s="163"/>
      <c r="D25" s="164" t="s">
        <v>18</v>
      </c>
      <c r="E25" s="165" t="n">
        <v>213110102</v>
      </c>
      <c r="F25" s="166" t="s">
        <v>261</v>
      </c>
      <c r="G25" s="167" t="s">
        <v>262</v>
      </c>
    </row>
    <row r="26" customFormat="false" ht="14.9" hidden="false" customHeight="true" outlineLevel="0" collapsed="false">
      <c r="A26" s="169" t="s">
        <v>255</v>
      </c>
      <c r="B26" s="169"/>
      <c r="C26" s="169"/>
      <c r="D26" s="169"/>
      <c r="E26" s="170" t="s">
        <v>256</v>
      </c>
      <c r="F26" s="171" t="s">
        <v>24</v>
      </c>
      <c r="G26" s="170" t="s">
        <v>292</v>
      </c>
      <c r="H26" s="166" t="s">
        <v>294</v>
      </c>
      <c r="I26" s="166"/>
      <c r="J26" s="166" t="s">
        <v>286</v>
      </c>
      <c r="K26" s="166"/>
      <c r="L26" s="151" t="s">
        <v>30</v>
      </c>
    </row>
    <row r="27" customFormat="false" ht="13.8" hidden="false" customHeight="true" outlineLevel="0" collapsed="false">
      <c r="A27" s="60" t="s">
        <v>295</v>
      </c>
      <c r="B27" s="60"/>
      <c r="C27" s="60"/>
      <c r="D27" s="60"/>
      <c r="E27" s="60"/>
      <c r="F27" s="60"/>
      <c r="G27" s="60"/>
    </row>
    <row r="28" customFormat="false" ht="13.8" hidden="false" customHeight="false" outlineLevel="0" collapsed="false">
      <c r="A28" s="60"/>
      <c r="B28" s="60"/>
      <c r="C28" s="60"/>
      <c r="D28" s="60"/>
      <c r="E28" s="60"/>
      <c r="F28" s="60"/>
      <c r="G28" s="60"/>
    </row>
  </sheetData>
  <mergeCells count="26">
    <mergeCell ref="A1:G1"/>
    <mergeCell ref="A3:G3"/>
    <mergeCell ref="A4:B4"/>
    <mergeCell ref="A5:B5"/>
    <mergeCell ref="A8:D8"/>
    <mergeCell ref="H8:I8"/>
    <mergeCell ref="J8:K8"/>
    <mergeCell ref="A9:G9"/>
    <mergeCell ref="A10:B10"/>
    <mergeCell ref="A11:B11"/>
    <mergeCell ref="A14:D14"/>
    <mergeCell ref="H14:I14"/>
    <mergeCell ref="J14:K14"/>
    <mergeCell ref="A15:G15"/>
    <mergeCell ref="A16:B16"/>
    <mergeCell ref="A17:B17"/>
    <mergeCell ref="A20:D20"/>
    <mergeCell ref="A21:G21"/>
    <mergeCell ref="H21:I21"/>
    <mergeCell ref="J21:K21"/>
    <mergeCell ref="A22:B22"/>
    <mergeCell ref="A23:B23"/>
    <mergeCell ref="A26:D26"/>
    <mergeCell ref="H26:I26"/>
    <mergeCell ref="J26:K26"/>
    <mergeCell ref="A27:G28"/>
  </mergeCells>
  <conditionalFormatting sqref="G13:G14 G7:G8">
    <cfRule type="expression" priority="2" aboveAverage="0" equalAverage="0" bottom="0" percent="0" rank="0" text="" dxfId="9">
      <formula>""=se(seerro(substituir(substituir(procv(#ref!,federação $H:$J,3,0),"Compreende/Registra",""),"Compreende","")=substituir(substituir(#ref!,"Compreende/Registra",""),"Compreende",""),verdadeiro),falso,verdadeiro)""</formula>
    </cfRule>
  </conditionalFormatting>
  <conditionalFormatting sqref="E13:E14 E7:E8">
    <cfRule type="expression" priority="3" aboveAverage="0" equalAverage="0" bottom="0" percent="0" rank="0" text="" dxfId="10">
      <formula>IF($H1="",0,IF($H1&gt;99999999,IF($H1&lt;900000000,0,1),1))</formula>
    </cfRule>
  </conditionalFormatting>
  <conditionalFormatting sqref="F13:F14 F7:F8 H8 H14 J8 J14">
    <cfRule type="expression" priority="4" aboveAverage="0" equalAverage="0" bottom="0" percent="0" rank="0" text="" dxfId="11">
      <formula>IF(IFERROR(VLOOKUP($H1,#ref!,2,0)=$I1,1),0,1)</formula>
    </cfRule>
  </conditionalFormatting>
  <conditionalFormatting sqref="E13:G14 E7:G8 H8 H14 J8 J14">
    <cfRule type="expression" priority="5" aboveAverage="0" equalAverage="0" bottom="0" percent="0" rank="0" text="" dxfId="12">
      <formula>MID($H1,2,8)="00000000"</formula>
    </cfRule>
    <cfRule type="expression" priority="6" aboveAverage="0" equalAverage="0" bottom="0" percent="0" rank="0" text="" dxfId="13">
      <formula>MID($H1,3,7)="0000000"</formula>
    </cfRule>
    <cfRule type="expression" priority="7" aboveAverage="0" equalAverage="0" bottom="0" percent="0" rank="0" text="" dxfId="14">
      <formula>MID($H1,4,6)="000000"</formula>
    </cfRule>
    <cfRule type="expression" priority="8" aboveAverage="0" equalAverage="0" bottom="0" percent="0" rank="0" text="" dxfId="15">
      <formula>MID($H1,5,5)="00000"</formula>
    </cfRule>
    <cfRule type="expression" priority="9" aboveAverage="0" equalAverage="0" bottom="0" percent="0" rank="0" text="" dxfId="16">
      <formula>MID($H1,6,4)="0000"</formula>
    </cfRule>
    <cfRule type="expression" priority="10" aboveAverage="0" equalAverage="0" bottom="0" percent="0" rank="0" text="" dxfId="17">
      <formula>MID($H1,8,2)="00"</formula>
    </cfRule>
    <cfRule type="expression" priority="11" aboveAverage="0" equalAverage="0" bottom="0" percent="0" rank="0" text="" dxfId="18">
      <formula>#ref!="EXCLUÍDA"</formula>
    </cfRule>
    <cfRule type="expression" priority="12" aboveAverage="0" equalAverage="0" bottom="0" percent="0" rank="0" text="" dxfId="19">
      <formula>$M1="INATIVA"</formula>
    </cfRule>
    <cfRule type="expression" priority="13" aboveAverage="0" equalAverage="0" bottom="0" percent="0" rank="0" text="" dxfId="20">
      <formula>#ref!="ALTERADA"</formula>
    </cfRule>
    <cfRule type="expression" priority="14" aboveAverage="0" equalAverage="0" bottom="0" percent="0" rank="0" text="" dxfId="21">
      <formula>#ref!="INCLUÍDA"</formula>
    </cfRule>
  </conditionalFormatting>
  <conditionalFormatting sqref="G25 G19:G20">
    <cfRule type="expression" priority="15" aboveAverage="0" equalAverage="0" bottom="0" percent="0" rank="0" text="" dxfId="22">
      <formula>""=se(seerro(substituir(substituir(procv(#ref!,federação $H:$J,3,0),"Compreende/Registra",""),"Compreende","")=substituir(substituir(#ref!,"Compreende/Registra",""),"Compreende",""),verdadeiro),falso,verdadeiro)""</formula>
    </cfRule>
  </conditionalFormatting>
  <conditionalFormatting sqref="E25 E19:E20">
    <cfRule type="expression" priority="16" aboveAverage="0" equalAverage="0" bottom="0" percent="0" rank="0" text="" dxfId="23">
      <formula>IF($H7="",0,IF($H7&gt;99999999,IF($H7&lt;900000000,0,1),1))</formula>
    </cfRule>
  </conditionalFormatting>
  <conditionalFormatting sqref="F25 F19:F20 H21 H26 J21 J26">
    <cfRule type="expression" priority="17" aboveAverage="0" equalAverage="0" bottom="0" percent="0" rank="0" text="" dxfId="24">
      <formula>IF(IFERROR(VLOOKUP($H7,#ref!,2,0)=$I7,1),0,1)</formula>
    </cfRule>
  </conditionalFormatting>
  <conditionalFormatting sqref="E25:G25 E19:G20 H21 H26 J21 J26">
    <cfRule type="expression" priority="18" aboveAverage="0" equalAverage="0" bottom="0" percent="0" rank="0" text="" dxfId="25">
      <formula>MID($H7,2,8)="00000000"</formula>
    </cfRule>
    <cfRule type="expression" priority="19" aboveAverage="0" equalAverage="0" bottom="0" percent="0" rank="0" text="" dxfId="26">
      <formula>MID($H7,3,7)="0000000"</formula>
    </cfRule>
    <cfRule type="expression" priority="20" aboveAverage="0" equalAverage="0" bottom="0" percent="0" rank="0" text="" dxfId="27">
      <formula>MID($H7,4,6)="000000"</formula>
    </cfRule>
    <cfRule type="expression" priority="21" aboveAverage="0" equalAverage="0" bottom="0" percent="0" rank="0" text="" dxfId="28">
      <formula>MID($H7,5,5)="00000"</formula>
    </cfRule>
    <cfRule type="expression" priority="22" aboveAverage="0" equalAverage="0" bottom="0" percent="0" rank="0" text="" dxfId="29">
      <formula>MID($H7,6,4)="0000"</formula>
    </cfRule>
    <cfRule type="expression" priority="23" aboveAverage="0" equalAverage="0" bottom="0" percent="0" rank="0" text="" dxfId="30">
      <formula>MID($H7,8,2)="00"</formula>
    </cfRule>
    <cfRule type="expression" priority="24" aboveAverage="0" equalAverage="0" bottom="0" percent="0" rank="0" text="" dxfId="0">
      <formula>#ref!="EXCLUÍDA"</formula>
    </cfRule>
    <cfRule type="expression" priority="25" aboveAverage="0" equalAverage="0" bottom="0" percent="0" rank="0" text="" dxfId="1">
      <formula>$M7="INATIVA"</formula>
    </cfRule>
    <cfRule type="expression" priority="26" aboveAverage="0" equalAverage="0" bottom="0" percent="0" rank="0" text="" dxfId="2">
      <formula>#ref!="ALTERADA"</formula>
    </cfRule>
    <cfRule type="expression" priority="27" aboveAverage="0" equalAverage="0" bottom="0" percent="0" rank="0" text="" dxfId="3">
      <formula>#ref!="INCLUÍDA"</formula>
    </cfRule>
  </conditionalFormatting>
  <conditionalFormatting sqref="G12 G6">
    <cfRule type="expression" priority="28" aboveAverage="0" equalAverage="0" bottom="0" percent="0" rank="0" text="" dxfId="4">
      <formula>""=se(seerro(substituir(substituir(procv(#ref!,federação $H:$J,3,0),"Compreende/Registra",""),"Compreende","")=substituir(substituir(#ref!,"Compreende/Registra",""),"Compreende",""),verdadeiro),falso,verdadeiro)""</formula>
    </cfRule>
  </conditionalFormatting>
  <conditionalFormatting sqref="E12 E6">
    <cfRule type="expression" priority="29" aboveAverage="0" equalAverage="0" bottom="0" percent="0" rank="0" text="" dxfId="5">
      <formula>IF(#ref!="",0,IF(#ref!&gt;99999999,IF(#ref!&lt;900000000,0,1),1))</formula>
    </cfRule>
  </conditionalFormatting>
  <conditionalFormatting sqref="F12 F6">
    <cfRule type="expression" priority="30" aboveAverage="0" equalAverage="0" bottom="0" percent="0" rank="0" text="" dxfId="6">
      <formula>IF(IFERROR(VLOOKUP(#ref!,#ref!,2,0=#ref!,1),0,1),TRUE())</formula>
    </cfRule>
  </conditionalFormatting>
  <conditionalFormatting sqref="E12:G12 E6:G6">
    <cfRule type="expression" priority="31" aboveAverage="0" equalAverage="0" bottom="0" percent="0" rank="0" text="" dxfId="7">
      <formula>MID(#ref!,2,8)="00000000"</formula>
    </cfRule>
    <cfRule type="expression" priority="32" aboveAverage="0" equalAverage="0" bottom="0" percent="0" rank="0" text="" dxfId="8">
      <formula>MID(#ref!,3,7)="0000000"</formula>
    </cfRule>
    <cfRule type="expression" priority="33" aboveAverage="0" equalAverage="0" bottom="0" percent="0" rank="0" text="" dxfId="31">
      <formula>MID(#ref!,4,6)="000000"</formula>
    </cfRule>
    <cfRule type="expression" priority="34" aboveAverage="0" equalAverage="0" bottom="0" percent="0" rank="0" text="" dxfId="32">
      <formula>MID(#ref!,5,5)="00000"</formula>
    </cfRule>
    <cfRule type="expression" priority="35" aboveAverage="0" equalAverage="0" bottom="0" percent="0" rank="0" text="" dxfId="33">
      <formula>MID(#ref!,6,4)="0000"</formula>
    </cfRule>
    <cfRule type="expression" priority="36" aboveAverage="0" equalAverage="0" bottom="0" percent="0" rank="0" text="" dxfId="34">
      <formula>MID(#ref!,8,2)="00"</formula>
    </cfRule>
    <cfRule type="expression" priority="37" aboveAverage="0" equalAverage="0" bottom="0" percent="0" rank="0" text="" dxfId="35">
      <formula>#ref!="EXCLUÍDA"</formula>
    </cfRule>
    <cfRule type="expression" priority="38" aboveAverage="0" equalAverage="0" bottom="0" percent="0" rank="0" text="" dxfId="35">
      <formula>#ref!="INATIVA"</formula>
    </cfRule>
    <cfRule type="expression" priority="39" aboveAverage="0" equalAverage="0" bottom="0" percent="0" rank="0" text="" dxfId="35">
      <formula>#ref!="ALTERADA"</formula>
    </cfRule>
    <cfRule type="expression" priority="40" aboveAverage="0" equalAverage="0" bottom="0" percent="0" rank="0" text="" dxfId="35">
      <formula>#ref!="INCLUÍDA"</formula>
    </cfRule>
  </conditionalFormatting>
  <conditionalFormatting sqref="G24 G18">
    <cfRule type="expression" priority="41" aboveAverage="0" equalAverage="0" bottom="0" percent="0" rank="0" text="" dxfId="35">
      <formula>""=se(seerro(substituir(substituir(procv(#ref!,federação $H:$J,3,0),"Compreende/Registra",""),"Compreende","")=substituir(substituir(#ref!,"Compreende/Registra",""),"Compreende",""),verdadeiro),falso,verdadeiro)""</formula>
    </cfRule>
  </conditionalFormatting>
  <conditionalFormatting sqref="E24 E18">
    <cfRule type="expression" priority="42" aboveAverage="0" equalAverage="0" bottom="0" percent="0" rank="0" text="" dxfId="35">
      <formula>IF($H6="",0,IF($H6&gt;99999999,IF($H6&lt;900000000,0,1),1))</formula>
    </cfRule>
  </conditionalFormatting>
  <conditionalFormatting sqref="F24 F18">
    <cfRule type="expression" priority="43" aboveAverage="0" equalAverage="0" bottom="0" percent="0" rank="0" text="" dxfId="35">
      <formula>IF(IFERROR(VLOOKUP($H6,#ref!,2,0)=$I6,1),0,1)</formula>
    </cfRule>
  </conditionalFormatting>
  <conditionalFormatting sqref="E24:G24 E18:G18">
    <cfRule type="expression" priority="44" aboveAverage="0" equalAverage="0" bottom="0" percent="0" rank="0" text="" dxfId="35">
      <formula>MID($H6,2,8)="00000000"</formula>
    </cfRule>
    <cfRule type="expression" priority="45" aboveAverage="0" equalAverage="0" bottom="0" percent="0" rank="0" text="" dxfId="35">
      <formula>MID($H6,3,7)="0000000"</formula>
    </cfRule>
    <cfRule type="expression" priority="46" aboveAverage="0" equalAverage="0" bottom="0" percent="0" rank="0" text="" dxfId="36">
      <formula>MID($H6,4,6)="000000"</formula>
    </cfRule>
    <cfRule type="expression" priority="47" aboveAverage="0" equalAverage="0" bottom="0" percent="0" rank="0" text="" dxfId="37">
      <formula>MID($H6,5,5)="00000"</formula>
    </cfRule>
    <cfRule type="expression" priority="48" aboveAverage="0" equalAverage="0" bottom="0" percent="0" rank="0" text="" dxfId="37">
      <formula>MID($H6,6,4)="0000"</formula>
    </cfRule>
    <cfRule type="expression" priority="49" aboveAverage="0" equalAverage="0" bottom="0" percent="0" rank="0" text="" dxfId="37">
      <formula>MID($H6,8,2)="00"</formula>
    </cfRule>
    <cfRule type="expression" priority="50" aboveAverage="0" equalAverage="0" bottom="0" percent="0" rank="0" text="" dxfId="37">
      <formula>#ref!="EXCLUÍDA"</formula>
    </cfRule>
    <cfRule type="expression" priority="51" aboveAverage="0" equalAverage="0" bottom="0" percent="0" rank="0" text="" dxfId="37">
      <formula>$M6="INATIVA"</formula>
    </cfRule>
    <cfRule type="expression" priority="52" aboveAverage="0" equalAverage="0" bottom="0" percent="0" rank="0" text="" dxfId="37">
      <formula>#ref!="ALTERADA"</formula>
    </cfRule>
    <cfRule type="expression" priority="53" aboveAverage="0" equalAverage="0" bottom="0" percent="0" rank="0" text="" dxfId="37">
      <formula>#ref!="INCLUÍDA"</formula>
    </cfRule>
  </conditionalFormatting>
  <printOptions headings="false" gridLines="false" gridLinesSet="true" horizontalCentered="false" verticalCentered="false"/>
  <pageMargins left="0.511805555555556" right="0.511805555555556"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93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304" activeCellId="0" sqref="F304"/>
    </sheetView>
  </sheetViews>
  <sheetFormatPr defaultColWidth="21.59765625" defaultRowHeight="13.8" zeroHeight="false" outlineLevelRow="0" outlineLevelCol="0"/>
  <cols>
    <col collapsed="false" customWidth="true" hidden="false" outlineLevel="0" max="3" min="1" style="1" width="7.28"/>
    <col collapsed="false" customWidth="true" hidden="false" outlineLevel="0" max="4" min="4" style="2" width="7.87"/>
    <col collapsed="false" customWidth="true" hidden="false" outlineLevel="0" max="5" min="5" style="3" width="16.57"/>
    <col collapsed="false" customWidth="true" hidden="false" outlineLevel="0" max="6" min="6" style="1" width="61.14"/>
    <col collapsed="false" customWidth="true" hidden="false" outlineLevel="0" max="7" min="7" style="3" width="129.14"/>
    <col collapsed="false" customWidth="true" hidden="false" outlineLevel="0" max="8" min="8" style="3" width="19.85"/>
    <col collapsed="false" customWidth="false" hidden="false" outlineLevel="0" max="256" min="9" style="3" width="21.57"/>
    <col collapsed="false" customWidth="true" hidden="false" outlineLevel="0" max="259" min="257" style="3" width="7.28"/>
    <col collapsed="false" customWidth="true" hidden="false" outlineLevel="0" max="260" min="260" style="3" width="7.87"/>
    <col collapsed="false" customWidth="true" hidden="false" outlineLevel="0" max="261" min="261" style="3" width="16.57"/>
    <col collapsed="false" customWidth="true" hidden="false" outlineLevel="0" max="262" min="262" style="3" width="61.14"/>
    <col collapsed="false" customWidth="true" hidden="false" outlineLevel="0" max="263" min="263" style="3" width="129.14"/>
    <col collapsed="false" customWidth="true" hidden="false" outlineLevel="0" max="264" min="264" style="3" width="19.85"/>
    <col collapsed="false" customWidth="false" hidden="false" outlineLevel="0" max="512" min="265" style="3" width="21.57"/>
    <col collapsed="false" customWidth="true" hidden="false" outlineLevel="0" max="515" min="513" style="3" width="7.28"/>
    <col collapsed="false" customWidth="true" hidden="false" outlineLevel="0" max="516" min="516" style="3" width="7.87"/>
    <col collapsed="false" customWidth="true" hidden="false" outlineLevel="0" max="517" min="517" style="3" width="16.57"/>
    <col collapsed="false" customWidth="true" hidden="false" outlineLevel="0" max="518" min="518" style="3" width="61.14"/>
    <col collapsed="false" customWidth="true" hidden="false" outlineLevel="0" max="519" min="519" style="3" width="129.14"/>
    <col collapsed="false" customWidth="true" hidden="false" outlineLevel="0" max="520" min="520" style="3" width="19.85"/>
    <col collapsed="false" customWidth="false" hidden="false" outlineLevel="0" max="768" min="521" style="3" width="21.57"/>
    <col collapsed="false" customWidth="true" hidden="false" outlineLevel="0" max="771" min="769" style="3" width="7.28"/>
    <col collapsed="false" customWidth="true" hidden="false" outlineLevel="0" max="772" min="772" style="3" width="7.87"/>
    <col collapsed="false" customWidth="true" hidden="false" outlineLevel="0" max="773" min="773" style="3" width="16.57"/>
    <col collapsed="false" customWidth="true" hidden="false" outlineLevel="0" max="774" min="774" style="3" width="61.14"/>
    <col collapsed="false" customWidth="true" hidden="false" outlineLevel="0" max="775" min="775" style="3" width="129.14"/>
    <col collapsed="false" customWidth="true" hidden="false" outlineLevel="0" max="776" min="776" style="3" width="19.85"/>
    <col collapsed="false" customWidth="false" hidden="false" outlineLevel="0" max="1024" min="777" style="3" width="21.57"/>
  </cols>
  <sheetData>
    <row r="1" s="5" customFormat="true" ht="15" hidden="false" customHeight="true" outlineLevel="0" collapsed="false">
      <c r="A1" s="4" t="s">
        <v>296</v>
      </c>
      <c r="B1" s="4"/>
      <c r="C1" s="4"/>
      <c r="D1" s="4"/>
      <c r="E1" s="4"/>
      <c r="F1" s="4"/>
      <c r="G1" s="4"/>
    </row>
    <row r="2" s="5" customFormat="true" ht="12.75" hidden="false" customHeight="true" outlineLevel="0" collapsed="false">
      <c r="A2" s="6" t="s">
        <v>1</v>
      </c>
      <c r="B2" s="6" t="s">
        <v>2</v>
      </c>
      <c r="C2" s="6" t="s">
        <v>3</v>
      </c>
      <c r="D2" s="5" t="s">
        <v>4</v>
      </c>
      <c r="E2" s="5" t="s">
        <v>5</v>
      </c>
      <c r="F2" s="6" t="s">
        <v>6</v>
      </c>
      <c r="G2" s="5" t="s">
        <v>7</v>
      </c>
    </row>
    <row r="3" customFormat="false" ht="12.75" hidden="false" customHeight="true" outlineLevel="0" collapsed="false">
      <c r="A3" s="7" t="s">
        <v>297</v>
      </c>
      <c r="B3" s="7"/>
      <c r="C3" s="7"/>
      <c r="D3" s="7"/>
      <c r="E3" s="7"/>
      <c r="F3" s="7"/>
      <c r="G3" s="7"/>
    </row>
    <row r="4" customFormat="false" ht="12.75" hidden="false" customHeight="true" outlineLevel="0" collapsed="false">
      <c r="A4" s="43" t="s">
        <v>9</v>
      </c>
      <c r="B4" s="43"/>
      <c r="C4" s="44" t="s">
        <v>10</v>
      </c>
      <c r="D4" s="5" t="s">
        <v>11</v>
      </c>
      <c r="E4" s="45" t="s">
        <v>10</v>
      </c>
      <c r="F4" s="46"/>
      <c r="G4" s="47"/>
    </row>
    <row r="5" customFormat="false" ht="12.75" hidden="false" customHeight="true" outlineLevel="0" collapsed="false">
      <c r="A5" s="48" t="n">
        <v>55</v>
      </c>
      <c r="B5" s="48"/>
      <c r="C5" s="49" t="n">
        <v>0</v>
      </c>
      <c r="D5" s="50" t="n">
        <v>25</v>
      </c>
      <c r="E5" s="45" t="s">
        <v>36</v>
      </c>
      <c r="F5" s="51"/>
      <c r="G5" s="52"/>
    </row>
    <row r="6" customFormat="false" ht="12.75" hidden="false" customHeight="true" outlineLevel="0" collapsed="false">
      <c r="A6" s="53" t="s">
        <v>13</v>
      </c>
      <c r="B6" s="53" t="n">
        <v>1</v>
      </c>
      <c r="C6" s="53" t="s">
        <v>14</v>
      </c>
      <c r="D6" s="2" t="s">
        <v>15</v>
      </c>
      <c r="E6" s="54" t="n">
        <v>123210101</v>
      </c>
      <c r="F6" s="25" t="s">
        <v>37</v>
      </c>
      <c r="G6" s="55" t="s">
        <v>38</v>
      </c>
    </row>
    <row r="7" customFormat="false" ht="12.75" hidden="false" customHeight="true" outlineLevel="0" collapsed="false">
      <c r="A7" s="53" t="s">
        <v>13</v>
      </c>
      <c r="B7" s="53" t="n">
        <v>2</v>
      </c>
      <c r="C7" s="53"/>
      <c r="D7" s="2" t="s">
        <v>18</v>
      </c>
      <c r="E7" s="54" t="n">
        <v>123210601</v>
      </c>
      <c r="F7" s="25" t="s">
        <v>251</v>
      </c>
      <c r="G7" s="56" t="s">
        <v>252</v>
      </c>
    </row>
    <row r="8" customFormat="false" ht="12.75" hidden="false" customHeight="true" outlineLevel="0" collapsed="false">
      <c r="A8" s="57" t="s">
        <v>298</v>
      </c>
      <c r="B8" s="57"/>
      <c r="C8" s="57"/>
      <c r="D8" s="57"/>
      <c r="E8" s="54" t="s">
        <v>299</v>
      </c>
      <c r="F8" s="25" t="s">
        <v>24</v>
      </c>
      <c r="G8" s="56" t="s">
        <v>300</v>
      </c>
      <c r="H8" s="25" t="s">
        <v>301</v>
      </c>
      <c r="I8" s="25"/>
      <c r="J8" s="25" t="s">
        <v>302</v>
      </c>
      <c r="K8" s="25"/>
      <c r="L8" s="25" t="s">
        <v>44</v>
      </c>
      <c r="M8" s="25"/>
    </row>
    <row r="9" customFormat="false" ht="12.75" hidden="false" customHeight="true" outlineLevel="0" collapsed="false">
      <c r="A9" s="7" t="s">
        <v>303</v>
      </c>
      <c r="B9" s="7"/>
      <c r="C9" s="7"/>
      <c r="D9" s="7"/>
      <c r="E9" s="7"/>
      <c r="F9" s="7"/>
      <c r="G9" s="7"/>
    </row>
    <row r="10" customFormat="false" ht="12.75" hidden="false" customHeight="true" outlineLevel="0" collapsed="false">
      <c r="A10" s="43" t="s">
        <v>9</v>
      </c>
      <c r="B10" s="43"/>
      <c r="C10" s="44" t="s">
        <v>10</v>
      </c>
      <c r="D10" s="5" t="s">
        <v>11</v>
      </c>
      <c r="E10" s="45" t="s">
        <v>10</v>
      </c>
      <c r="F10" s="46"/>
      <c r="G10" s="47"/>
    </row>
    <row r="11" customFormat="false" ht="12.75" hidden="false" customHeight="true" outlineLevel="0" collapsed="false">
      <c r="A11" s="48" t="n">
        <v>55</v>
      </c>
      <c r="B11" s="48"/>
      <c r="C11" s="49" t="n">
        <v>0</v>
      </c>
      <c r="D11" s="50" t="n">
        <v>25</v>
      </c>
      <c r="E11" s="45" t="s">
        <v>36</v>
      </c>
      <c r="F11" s="51"/>
      <c r="G11" s="52"/>
    </row>
    <row r="12" customFormat="false" ht="12.75" hidden="false" customHeight="true" outlineLevel="0" collapsed="false">
      <c r="A12" s="53" t="s">
        <v>13</v>
      </c>
      <c r="B12" s="53" t="n">
        <v>1</v>
      </c>
      <c r="C12" s="53" t="s">
        <v>14</v>
      </c>
      <c r="D12" s="2" t="s">
        <v>15</v>
      </c>
      <c r="E12" s="54" t="n">
        <v>123210102</v>
      </c>
      <c r="F12" s="25" t="s">
        <v>46</v>
      </c>
      <c r="G12" s="55" t="s">
        <v>47</v>
      </c>
    </row>
    <row r="13" customFormat="false" ht="12.75" hidden="false" customHeight="true" outlineLevel="0" collapsed="false">
      <c r="A13" s="53" t="s">
        <v>13</v>
      </c>
      <c r="B13" s="53" t="n">
        <v>2</v>
      </c>
      <c r="C13" s="53"/>
      <c r="D13" s="2" t="s">
        <v>18</v>
      </c>
      <c r="E13" s="54" t="n">
        <v>123210601</v>
      </c>
      <c r="F13" s="25" t="s">
        <v>251</v>
      </c>
      <c r="G13" s="56" t="s">
        <v>252</v>
      </c>
    </row>
    <row r="14" customFormat="false" ht="12.75" hidden="false" customHeight="true" outlineLevel="0" collapsed="false">
      <c r="A14" s="57" t="s">
        <v>298</v>
      </c>
      <c r="B14" s="57"/>
      <c r="C14" s="57"/>
      <c r="D14" s="57"/>
      <c r="E14" s="54" t="s">
        <v>299</v>
      </c>
      <c r="F14" s="25" t="s">
        <v>24</v>
      </c>
      <c r="G14" s="56" t="s">
        <v>300</v>
      </c>
      <c r="H14" s="25" t="s">
        <v>301</v>
      </c>
      <c r="I14" s="25"/>
      <c r="J14" s="25" t="s">
        <v>304</v>
      </c>
      <c r="K14" s="25"/>
      <c r="L14" s="25" t="s">
        <v>44</v>
      </c>
      <c r="M14" s="25"/>
    </row>
    <row r="15" customFormat="false" ht="12.75" hidden="false" customHeight="true" outlineLevel="0" collapsed="false">
      <c r="A15" s="7" t="s">
        <v>305</v>
      </c>
      <c r="B15" s="7"/>
      <c r="C15" s="7"/>
      <c r="D15" s="7"/>
      <c r="E15" s="7"/>
      <c r="F15" s="7"/>
      <c r="G15" s="7"/>
    </row>
    <row r="16" customFormat="false" ht="12.75" hidden="false" customHeight="true" outlineLevel="0" collapsed="false">
      <c r="A16" s="43" t="s">
        <v>9</v>
      </c>
      <c r="B16" s="43"/>
      <c r="C16" s="44" t="s">
        <v>10</v>
      </c>
      <c r="D16" s="5" t="s">
        <v>11</v>
      </c>
      <c r="E16" s="45" t="s">
        <v>10</v>
      </c>
      <c r="F16" s="46"/>
      <c r="G16" s="47"/>
    </row>
    <row r="17" customFormat="false" ht="12.75" hidden="false" customHeight="true" outlineLevel="0" collapsed="false">
      <c r="A17" s="48" t="n">
        <v>55</v>
      </c>
      <c r="B17" s="48"/>
      <c r="C17" s="49" t="n">
        <v>0</v>
      </c>
      <c r="D17" s="50" t="n">
        <v>25</v>
      </c>
      <c r="E17" s="45" t="s">
        <v>36</v>
      </c>
      <c r="F17" s="51"/>
      <c r="G17" s="52"/>
    </row>
    <row r="18" customFormat="false" ht="19.5" hidden="false" customHeight="true" outlineLevel="0" collapsed="false">
      <c r="A18" s="53" t="s">
        <v>13</v>
      </c>
      <c r="B18" s="53" t="n">
        <v>1</v>
      </c>
      <c r="C18" s="53" t="s">
        <v>14</v>
      </c>
      <c r="D18" s="2" t="s">
        <v>15</v>
      </c>
      <c r="E18" s="54" t="n">
        <v>123210103</v>
      </c>
      <c r="F18" s="25" t="s">
        <v>50</v>
      </c>
      <c r="G18" s="55" t="s">
        <v>51</v>
      </c>
    </row>
    <row r="19" customFormat="false" ht="12.75" hidden="false" customHeight="true" outlineLevel="0" collapsed="false">
      <c r="A19" s="53" t="s">
        <v>13</v>
      </c>
      <c r="B19" s="53" t="n">
        <v>2</v>
      </c>
      <c r="C19" s="53"/>
      <c r="D19" s="2" t="s">
        <v>18</v>
      </c>
      <c r="E19" s="54" t="n">
        <v>123210601</v>
      </c>
      <c r="F19" s="25" t="s">
        <v>251</v>
      </c>
      <c r="G19" s="56" t="s">
        <v>252</v>
      </c>
    </row>
    <row r="20" customFormat="false" ht="12.75" hidden="false" customHeight="true" outlineLevel="0" collapsed="false">
      <c r="A20" s="57" t="s">
        <v>298</v>
      </c>
      <c r="B20" s="57"/>
      <c r="C20" s="57"/>
      <c r="D20" s="57"/>
      <c r="E20" s="54" t="s">
        <v>299</v>
      </c>
      <c r="F20" s="25" t="s">
        <v>24</v>
      </c>
      <c r="G20" s="56" t="s">
        <v>300</v>
      </c>
      <c r="H20" s="25" t="s">
        <v>301</v>
      </c>
      <c r="I20" s="25"/>
      <c r="J20" s="25" t="s">
        <v>306</v>
      </c>
      <c r="K20" s="25"/>
      <c r="L20" s="25" t="s">
        <v>44</v>
      </c>
      <c r="M20" s="25"/>
    </row>
    <row r="21" customFormat="false" ht="12.75" hidden="false" customHeight="true" outlineLevel="0" collapsed="false">
      <c r="A21" s="7" t="s">
        <v>307</v>
      </c>
      <c r="B21" s="7"/>
      <c r="C21" s="7"/>
      <c r="D21" s="7"/>
      <c r="E21" s="7"/>
      <c r="F21" s="7"/>
      <c r="G21" s="7"/>
    </row>
    <row r="22" customFormat="false" ht="12.75" hidden="false" customHeight="true" outlineLevel="0" collapsed="false">
      <c r="A22" s="43" t="s">
        <v>9</v>
      </c>
      <c r="B22" s="43"/>
      <c r="C22" s="44" t="s">
        <v>10</v>
      </c>
      <c r="D22" s="5" t="s">
        <v>11</v>
      </c>
      <c r="E22" s="45" t="s">
        <v>10</v>
      </c>
      <c r="F22" s="46"/>
      <c r="G22" s="47"/>
    </row>
    <row r="23" customFormat="false" ht="12.75" hidden="false" customHeight="true" outlineLevel="0" collapsed="false">
      <c r="A23" s="48" t="n">
        <v>55</v>
      </c>
      <c r="B23" s="48"/>
      <c r="C23" s="49" t="n">
        <v>0</v>
      </c>
      <c r="D23" s="50" t="n">
        <v>25</v>
      </c>
      <c r="E23" s="45" t="s">
        <v>36</v>
      </c>
      <c r="F23" s="51"/>
      <c r="G23" s="52"/>
    </row>
    <row r="24" customFormat="false" ht="12.75" hidden="false" customHeight="true" outlineLevel="0" collapsed="false">
      <c r="A24" s="53" t="s">
        <v>13</v>
      </c>
      <c r="B24" s="53" t="n">
        <v>1</v>
      </c>
      <c r="C24" s="53" t="s">
        <v>14</v>
      </c>
      <c r="D24" s="2" t="s">
        <v>15</v>
      </c>
      <c r="E24" s="54" t="n">
        <v>123210104</v>
      </c>
      <c r="F24" s="25" t="s">
        <v>54</v>
      </c>
      <c r="G24" s="55" t="s">
        <v>55</v>
      </c>
    </row>
    <row r="25" customFormat="false" ht="12.75" hidden="false" customHeight="true" outlineLevel="0" collapsed="false">
      <c r="A25" s="53" t="s">
        <v>13</v>
      </c>
      <c r="B25" s="53" t="n">
        <v>2</v>
      </c>
      <c r="C25" s="53"/>
      <c r="D25" s="2" t="s">
        <v>18</v>
      </c>
      <c r="E25" s="54" t="n">
        <v>123210601</v>
      </c>
      <c r="F25" s="25" t="s">
        <v>251</v>
      </c>
      <c r="G25" s="56" t="s">
        <v>252</v>
      </c>
    </row>
    <row r="26" customFormat="false" ht="12.75" hidden="false" customHeight="true" outlineLevel="0" collapsed="false">
      <c r="A26" s="57" t="s">
        <v>298</v>
      </c>
      <c r="B26" s="57"/>
      <c r="C26" s="57"/>
      <c r="D26" s="57"/>
      <c r="E26" s="54" t="s">
        <v>299</v>
      </c>
      <c r="F26" s="25" t="s">
        <v>24</v>
      </c>
      <c r="G26" s="56" t="s">
        <v>300</v>
      </c>
      <c r="H26" s="25" t="s">
        <v>301</v>
      </c>
      <c r="I26" s="25"/>
      <c r="J26" s="25" t="s">
        <v>308</v>
      </c>
      <c r="K26" s="25"/>
      <c r="L26" s="25" t="s">
        <v>44</v>
      </c>
      <c r="M26" s="25"/>
    </row>
    <row r="27" customFormat="false" ht="12.75" hidden="false" customHeight="true" outlineLevel="0" collapsed="false">
      <c r="A27" s="7" t="s">
        <v>309</v>
      </c>
      <c r="B27" s="7"/>
      <c r="C27" s="7"/>
      <c r="D27" s="7"/>
      <c r="E27" s="7"/>
      <c r="F27" s="7"/>
      <c r="G27" s="7"/>
    </row>
    <row r="28" customFormat="false" ht="12.75" hidden="false" customHeight="true" outlineLevel="0" collapsed="false">
      <c r="A28" s="43" t="s">
        <v>9</v>
      </c>
      <c r="B28" s="43"/>
      <c r="C28" s="44" t="s">
        <v>10</v>
      </c>
      <c r="D28" s="5" t="s">
        <v>11</v>
      </c>
      <c r="E28" s="45" t="s">
        <v>10</v>
      </c>
      <c r="F28" s="46"/>
      <c r="G28" s="47"/>
    </row>
    <row r="29" customFormat="false" ht="12.75" hidden="false" customHeight="true" outlineLevel="0" collapsed="false">
      <c r="A29" s="48" t="n">
        <v>55</v>
      </c>
      <c r="B29" s="48"/>
      <c r="C29" s="49" t="n">
        <v>0</v>
      </c>
      <c r="D29" s="50" t="n">
        <v>25</v>
      </c>
      <c r="E29" s="45" t="s">
        <v>36</v>
      </c>
      <c r="F29" s="51"/>
      <c r="G29" s="52"/>
    </row>
    <row r="30" customFormat="false" ht="12.75" hidden="false" customHeight="true" outlineLevel="0" collapsed="false">
      <c r="A30" s="53" t="s">
        <v>13</v>
      </c>
      <c r="B30" s="53" t="n">
        <v>1</v>
      </c>
      <c r="C30" s="53" t="s">
        <v>14</v>
      </c>
      <c r="D30" s="2" t="s">
        <v>15</v>
      </c>
      <c r="E30" s="54" t="n">
        <v>123210105</v>
      </c>
      <c r="F30" s="25" t="s">
        <v>58</v>
      </c>
      <c r="G30" s="55" t="s">
        <v>59</v>
      </c>
    </row>
    <row r="31" customFormat="false" ht="12.75" hidden="false" customHeight="true" outlineLevel="0" collapsed="false">
      <c r="A31" s="53" t="s">
        <v>13</v>
      </c>
      <c r="B31" s="53" t="n">
        <v>2</v>
      </c>
      <c r="C31" s="53"/>
      <c r="D31" s="2" t="s">
        <v>18</v>
      </c>
      <c r="E31" s="54" t="n">
        <v>123210601</v>
      </c>
      <c r="F31" s="25" t="s">
        <v>251</v>
      </c>
      <c r="G31" s="56" t="s">
        <v>252</v>
      </c>
    </row>
    <row r="32" customFormat="false" ht="12.75" hidden="false" customHeight="true" outlineLevel="0" collapsed="false">
      <c r="A32" s="57" t="s">
        <v>298</v>
      </c>
      <c r="B32" s="57"/>
      <c r="C32" s="57"/>
      <c r="D32" s="57"/>
      <c r="E32" s="54" t="s">
        <v>299</v>
      </c>
      <c r="F32" s="25" t="s">
        <v>24</v>
      </c>
      <c r="G32" s="56" t="s">
        <v>300</v>
      </c>
      <c r="H32" s="25" t="s">
        <v>301</v>
      </c>
      <c r="I32" s="25"/>
      <c r="J32" s="25" t="s">
        <v>310</v>
      </c>
      <c r="K32" s="25"/>
      <c r="L32" s="25" t="s">
        <v>44</v>
      </c>
      <c r="M32" s="25"/>
    </row>
    <row r="33" customFormat="false" ht="12.75" hidden="false" customHeight="true" outlineLevel="0" collapsed="false">
      <c r="A33" s="7" t="s">
        <v>311</v>
      </c>
      <c r="B33" s="7"/>
      <c r="C33" s="7"/>
      <c r="D33" s="7"/>
      <c r="E33" s="7"/>
      <c r="F33" s="7"/>
      <c r="G33" s="7"/>
    </row>
    <row r="34" customFormat="false" ht="12.75" hidden="false" customHeight="true" outlineLevel="0" collapsed="false">
      <c r="A34" s="43" t="s">
        <v>9</v>
      </c>
      <c r="B34" s="43"/>
      <c r="C34" s="44" t="s">
        <v>10</v>
      </c>
      <c r="D34" s="5" t="s">
        <v>11</v>
      </c>
      <c r="E34" s="45" t="s">
        <v>10</v>
      </c>
      <c r="F34" s="46"/>
      <c r="G34" s="47"/>
    </row>
    <row r="35" customFormat="false" ht="12.75" hidden="false" customHeight="true" outlineLevel="0" collapsed="false">
      <c r="A35" s="48" t="n">
        <v>55</v>
      </c>
      <c r="B35" s="48"/>
      <c r="C35" s="49" t="n">
        <v>0</v>
      </c>
      <c r="D35" s="50" t="n">
        <v>25</v>
      </c>
      <c r="E35" s="45" t="s">
        <v>36</v>
      </c>
      <c r="F35" s="51"/>
      <c r="G35" s="52"/>
    </row>
    <row r="36" customFormat="false" ht="12.75" hidden="false" customHeight="true" outlineLevel="0" collapsed="false">
      <c r="A36" s="53" t="s">
        <v>13</v>
      </c>
      <c r="B36" s="53" t="n">
        <v>1</v>
      </c>
      <c r="C36" s="53" t="s">
        <v>14</v>
      </c>
      <c r="D36" s="2" t="s">
        <v>15</v>
      </c>
      <c r="E36" s="54" t="n">
        <v>123210106</v>
      </c>
      <c r="F36" s="25" t="s">
        <v>62</v>
      </c>
      <c r="G36" s="55" t="s">
        <v>63</v>
      </c>
    </row>
    <row r="37" customFormat="false" ht="12.75" hidden="false" customHeight="true" outlineLevel="0" collapsed="false">
      <c r="A37" s="53" t="s">
        <v>13</v>
      </c>
      <c r="B37" s="53" t="n">
        <v>2</v>
      </c>
      <c r="C37" s="53"/>
      <c r="D37" s="2" t="s">
        <v>18</v>
      </c>
      <c r="E37" s="54" t="n">
        <v>123210601</v>
      </c>
      <c r="F37" s="25" t="s">
        <v>251</v>
      </c>
      <c r="G37" s="56" t="s">
        <v>252</v>
      </c>
    </row>
    <row r="38" customFormat="false" ht="12.75" hidden="false" customHeight="true" outlineLevel="0" collapsed="false">
      <c r="A38" s="57" t="s">
        <v>298</v>
      </c>
      <c r="B38" s="57"/>
      <c r="C38" s="57"/>
      <c r="D38" s="57"/>
      <c r="E38" s="54" t="s">
        <v>299</v>
      </c>
      <c r="F38" s="25" t="s">
        <v>24</v>
      </c>
      <c r="G38" s="56" t="s">
        <v>300</v>
      </c>
      <c r="H38" s="25" t="s">
        <v>301</v>
      </c>
      <c r="I38" s="25"/>
      <c r="J38" s="25" t="s">
        <v>312</v>
      </c>
      <c r="K38" s="25"/>
      <c r="L38" s="25" t="s">
        <v>44</v>
      </c>
      <c r="M38" s="25"/>
    </row>
    <row r="39" customFormat="false" ht="12.75" hidden="false" customHeight="true" outlineLevel="0" collapsed="false">
      <c r="A39" s="7" t="s">
        <v>313</v>
      </c>
      <c r="B39" s="7"/>
      <c r="C39" s="7"/>
      <c r="D39" s="7"/>
      <c r="E39" s="7"/>
      <c r="F39" s="7"/>
      <c r="G39" s="7"/>
    </row>
    <row r="40" customFormat="false" ht="12.75" hidden="false" customHeight="true" outlineLevel="0" collapsed="false">
      <c r="A40" s="43" t="s">
        <v>9</v>
      </c>
      <c r="B40" s="43"/>
      <c r="C40" s="44" t="s">
        <v>10</v>
      </c>
      <c r="D40" s="5" t="s">
        <v>11</v>
      </c>
      <c r="E40" s="45" t="s">
        <v>10</v>
      </c>
      <c r="F40" s="46"/>
      <c r="G40" s="47"/>
    </row>
    <row r="41" customFormat="false" ht="12.75" hidden="false" customHeight="true" outlineLevel="0" collapsed="false">
      <c r="A41" s="48" t="n">
        <v>55</v>
      </c>
      <c r="B41" s="48"/>
      <c r="C41" s="49" t="n">
        <v>0</v>
      </c>
      <c r="D41" s="50" t="n">
        <v>25</v>
      </c>
      <c r="E41" s="45" t="s">
        <v>36</v>
      </c>
      <c r="F41" s="51"/>
      <c r="G41" s="52"/>
    </row>
    <row r="42" customFormat="false" ht="12.75" hidden="false" customHeight="true" outlineLevel="0" collapsed="false">
      <c r="A42" s="53" t="s">
        <v>13</v>
      </c>
      <c r="B42" s="53" t="n">
        <v>1</v>
      </c>
      <c r="C42" s="53" t="s">
        <v>14</v>
      </c>
      <c r="D42" s="2" t="s">
        <v>15</v>
      </c>
      <c r="E42" s="54" t="n">
        <v>123210107</v>
      </c>
      <c r="F42" s="25" t="s">
        <v>67</v>
      </c>
      <c r="G42" s="55" t="s">
        <v>68</v>
      </c>
    </row>
    <row r="43" customFormat="false" ht="12.75" hidden="false" customHeight="true" outlineLevel="0" collapsed="false">
      <c r="A43" s="53" t="s">
        <v>13</v>
      </c>
      <c r="B43" s="53" t="n">
        <v>2</v>
      </c>
      <c r="C43" s="53"/>
      <c r="D43" s="2" t="s">
        <v>18</v>
      </c>
      <c r="E43" s="54" t="n">
        <v>123210601</v>
      </c>
      <c r="F43" s="25" t="s">
        <v>251</v>
      </c>
      <c r="G43" s="56" t="s">
        <v>252</v>
      </c>
    </row>
    <row r="44" customFormat="false" ht="12.75" hidden="false" customHeight="true" outlineLevel="0" collapsed="false">
      <c r="A44" s="57" t="s">
        <v>298</v>
      </c>
      <c r="B44" s="57"/>
      <c r="C44" s="57"/>
      <c r="D44" s="57"/>
      <c r="E44" s="54" t="s">
        <v>299</v>
      </c>
      <c r="F44" s="25" t="s">
        <v>24</v>
      </c>
      <c r="G44" s="56" t="s">
        <v>300</v>
      </c>
      <c r="H44" s="25" t="s">
        <v>301</v>
      </c>
      <c r="I44" s="25"/>
      <c r="J44" s="25" t="s">
        <v>314</v>
      </c>
      <c r="K44" s="25"/>
      <c r="L44" s="25" t="s">
        <v>44</v>
      </c>
      <c r="M44" s="25"/>
    </row>
    <row r="45" customFormat="false" ht="12.75" hidden="false" customHeight="true" outlineLevel="0" collapsed="false">
      <c r="A45" s="7" t="s">
        <v>315</v>
      </c>
      <c r="B45" s="7"/>
      <c r="C45" s="7"/>
      <c r="D45" s="7"/>
      <c r="E45" s="7"/>
      <c r="F45" s="7"/>
      <c r="G45" s="7"/>
    </row>
    <row r="46" customFormat="false" ht="12.75" hidden="false" customHeight="true" outlineLevel="0" collapsed="false">
      <c r="A46" s="43" t="s">
        <v>9</v>
      </c>
      <c r="B46" s="43"/>
      <c r="C46" s="44" t="s">
        <v>10</v>
      </c>
      <c r="D46" s="5" t="s">
        <v>11</v>
      </c>
      <c r="E46" s="45" t="s">
        <v>10</v>
      </c>
      <c r="F46" s="46"/>
      <c r="G46" s="47"/>
    </row>
    <row r="47" customFormat="false" ht="12.75" hidden="false" customHeight="true" outlineLevel="0" collapsed="false">
      <c r="A47" s="48" t="n">
        <v>55</v>
      </c>
      <c r="B47" s="48"/>
      <c r="C47" s="49" t="n">
        <v>0</v>
      </c>
      <c r="D47" s="50" t="n">
        <v>25</v>
      </c>
      <c r="E47" s="45" t="s">
        <v>36</v>
      </c>
      <c r="F47" s="51"/>
      <c r="G47" s="52"/>
    </row>
    <row r="48" customFormat="false" ht="12.75" hidden="false" customHeight="true" outlineLevel="0" collapsed="false">
      <c r="A48" s="53" t="s">
        <v>13</v>
      </c>
      <c r="B48" s="53" t="n">
        <v>1</v>
      </c>
      <c r="C48" s="53" t="s">
        <v>14</v>
      </c>
      <c r="D48" s="2" t="s">
        <v>15</v>
      </c>
      <c r="E48" s="54" t="n">
        <v>123210108</v>
      </c>
      <c r="F48" s="25" t="s">
        <v>71</v>
      </c>
      <c r="G48" s="55" t="s">
        <v>72</v>
      </c>
    </row>
    <row r="49" customFormat="false" ht="12.75" hidden="false" customHeight="true" outlineLevel="0" collapsed="false">
      <c r="A49" s="53" t="s">
        <v>13</v>
      </c>
      <c r="B49" s="53" t="n">
        <v>2</v>
      </c>
      <c r="C49" s="53"/>
      <c r="D49" s="2" t="s">
        <v>18</v>
      </c>
      <c r="E49" s="54" t="n">
        <v>123210601</v>
      </c>
      <c r="F49" s="25" t="s">
        <v>251</v>
      </c>
      <c r="G49" s="56" t="s">
        <v>252</v>
      </c>
    </row>
    <row r="50" customFormat="false" ht="12.75" hidden="false" customHeight="true" outlineLevel="0" collapsed="false">
      <c r="A50" s="57" t="s">
        <v>298</v>
      </c>
      <c r="B50" s="57"/>
      <c r="C50" s="57"/>
      <c r="D50" s="57"/>
      <c r="E50" s="54" t="s">
        <v>299</v>
      </c>
      <c r="F50" s="25" t="s">
        <v>24</v>
      </c>
      <c r="G50" s="56" t="s">
        <v>300</v>
      </c>
      <c r="H50" s="25" t="s">
        <v>301</v>
      </c>
      <c r="I50" s="25"/>
      <c r="J50" s="25" t="s">
        <v>316</v>
      </c>
      <c r="K50" s="25"/>
      <c r="L50" s="25" t="s">
        <v>44</v>
      </c>
      <c r="M50" s="25"/>
    </row>
    <row r="51" customFormat="false" ht="12.75" hidden="false" customHeight="true" outlineLevel="0" collapsed="false">
      <c r="A51" s="7" t="s">
        <v>317</v>
      </c>
      <c r="B51" s="7"/>
      <c r="C51" s="7"/>
      <c r="D51" s="7"/>
      <c r="E51" s="7"/>
      <c r="F51" s="7"/>
      <c r="G51" s="7"/>
    </row>
    <row r="52" customFormat="false" ht="12.75" hidden="false" customHeight="true" outlineLevel="0" collapsed="false">
      <c r="A52" s="43" t="s">
        <v>9</v>
      </c>
      <c r="B52" s="43"/>
      <c r="C52" s="44" t="s">
        <v>10</v>
      </c>
      <c r="D52" s="5" t="s">
        <v>11</v>
      </c>
      <c r="E52" s="45" t="s">
        <v>10</v>
      </c>
      <c r="F52" s="46"/>
      <c r="G52" s="47"/>
    </row>
    <row r="53" customFormat="false" ht="15" hidden="false" customHeight="true" outlineLevel="0" collapsed="false">
      <c r="A53" s="48" t="n">
        <v>55</v>
      </c>
      <c r="B53" s="48"/>
      <c r="C53" s="49" t="n">
        <v>0</v>
      </c>
      <c r="D53" s="50" t="n">
        <v>25</v>
      </c>
      <c r="E53" s="45" t="s">
        <v>36</v>
      </c>
      <c r="F53" s="51"/>
      <c r="G53" s="52"/>
    </row>
    <row r="54" customFormat="false" ht="15" hidden="false" customHeight="true" outlineLevel="0" collapsed="false">
      <c r="A54" s="53" t="s">
        <v>13</v>
      </c>
      <c r="B54" s="53" t="n">
        <v>1</v>
      </c>
      <c r="C54" s="53" t="s">
        <v>14</v>
      </c>
      <c r="D54" s="2" t="s">
        <v>15</v>
      </c>
      <c r="E54" s="54" t="n">
        <v>123210109</v>
      </c>
      <c r="F54" s="25" t="s">
        <v>75</v>
      </c>
      <c r="G54" s="55" t="s">
        <v>76</v>
      </c>
    </row>
    <row r="55" customFormat="false" ht="14.9" hidden="false" customHeight="false" outlineLevel="0" collapsed="false">
      <c r="A55" s="53" t="s">
        <v>13</v>
      </c>
      <c r="B55" s="53" t="n">
        <v>2</v>
      </c>
      <c r="C55" s="53"/>
      <c r="D55" s="2" t="s">
        <v>18</v>
      </c>
      <c r="E55" s="54" t="n">
        <v>123210601</v>
      </c>
      <c r="F55" s="25" t="s">
        <v>251</v>
      </c>
      <c r="G55" s="56" t="s">
        <v>252</v>
      </c>
    </row>
    <row r="56" customFormat="false" ht="14.9" hidden="false" customHeight="true" outlineLevel="0" collapsed="false">
      <c r="A56" s="57" t="s">
        <v>298</v>
      </c>
      <c r="B56" s="57"/>
      <c r="C56" s="57"/>
      <c r="D56" s="57"/>
      <c r="E56" s="54" t="s">
        <v>299</v>
      </c>
      <c r="F56" s="25" t="s">
        <v>24</v>
      </c>
      <c r="G56" s="56" t="s">
        <v>300</v>
      </c>
      <c r="H56" s="25" t="s">
        <v>301</v>
      </c>
      <c r="I56" s="25"/>
      <c r="J56" s="25" t="s">
        <v>318</v>
      </c>
      <c r="K56" s="25"/>
      <c r="L56" s="25" t="s">
        <v>44</v>
      </c>
      <c r="M56" s="25"/>
    </row>
    <row r="57" customFormat="false" ht="13.8" hidden="false" customHeight="true" outlineLevel="0" collapsed="false">
      <c r="A57" s="7" t="s">
        <v>319</v>
      </c>
      <c r="B57" s="7"/>
      <c r="C57" s="7"/>
      <c r="D57" s="7"/>
      <c r="E57" s="7"/>
      <c r="F57" s="7"/>
      <c r="G57" s="7"/>
    </row>
    <row r="58" customFormat="false" ht="15" hidden="false" customHeight="true" outlineLevel="0" collapsed="false">
      <c r="A58" s="43" t="s">
        <v>9</v>
      </c>
      <c r="B58" s="43"/>
      <c r="C58" s="44" t="s">
        <v>10</v>
      </c>
      <c r="D58" s="5" t="s">
        <v>11</v>
      </c>
      <c r="E58" s="45" t="s">
        <v>10</v>
      </c>
      <c r="F58" s="46"/>
      <c r="G58" s="47"/>
    </row>
    <row r="59" customFormat="false" ht="15" hidden="false" customHeight="true" outlineLevel="0" collapsed="false">
      <c r="A59" s="48" t="n">
        <v>55</v>
      </c>
      <c r="B59" s="48"/>
      <c r="C59" s="49" t="n">
        <v>0</v>
      </c>
      <c r="D59" s="50" t="n">
        <v>25</v>
      </c>
      <c r="E59" s="45" t="s">
        <v>36</v>
      </c>
      <c r="F59" s="51"/>
      <c r="G59" s="52"/>
    </row>
    <row r="60" customFormat="false" ht="14.9" hidden="false" customHeight="false" outlineLevel="0" collapsed="false">
      <c r="A60" s="53" t="s">
        <v>13</v>
      </c>
      <c r="B60" s="53" t="n">
        <v>1</v>
      </c>
      <c r="C60" s="53" t="s">
        <v>14</v>
      </c>
      <c r="D60" s="2" t="s">
        <v>15</v>
      </c>
      <c r="E60" s="54" t="n">
        <v>123210110</v>
      </c>
      <c r="F60" s="25" t="s">
        <v>79</v>
      </c>
      <c r="G60" s="55" t="s">
        <v>80</v>
      </c>
    </row>
    <row r="61" customFormat="false" ht="14.9" hidden="false" customHeight="false" outlineLevel="0" collapsed="false">
      <c r="A61" s="53" t="s">
        <v>13</v>
      </c>
      <c r="B61" s="53" t="n">
        <v>2</v>
      </c>
      <c r="C61" s="53"/>
      <c r="D61" s="2" t="s">
        <v>18</v>
      </c>
      <c r="E61" s="54" t="n">
        <v>123210601</v>
      </c>
      <c r="F61" s="25" t="s">
        <v>251</v>
      </c>
      <c r="G61" s="56" t="s">
        <v>252</v>
      </c>
    </row>
    <row r="62" customFormat="false" ht="14.9" hidden="false" customHeight="true" outlineLevel="0" collapsed="false">
      <c r="A62" s="57" t="s">
        <v>298</v>
      </c>
      <c r="B62" s="57"/>
      <c r="C62" s="57"/>
      <c r="D62" s="57"/>
      <c r="E62" s="54" t="s">
        <v>299</v>
      </c>
      <c r="F62" s="25" t="s">
        <v>24</v>
      </c>
      <c r="G62" s="56" t="s">
        <v>300</v>
      </c>
      <c r="H62" s="25" t="s">
        <v>301</v>
      </c>
      <c r="I62" s="25"/>
      <c r="J62" s="25" t="s">
        <v>320</v>
      </c>
      <c r="K62" s="25"/>
      <c r="L62" s="25" t="s">
        <v>44</v>
      </c>
      <c r="M62" s="25"/>
    </row>
    <row r="63" customFormat="false" ht="15" hidden="false" customHeight="true" outlineLevel="0" collapsed="false">
      <c r="A63" s="7" t="s">
        <v>321</v>
      </c>
      <c r="B63" s="7"/>
      <c r="C63" s="7"/>
      <c r="D63" s="7"/>
      <c r="E63" s="7"/>
      <c r="F63" s="7"/>
      <c r="G63" s="7"/>
    </row>
    <row r="64" customFormat="false" ht="15" hidden="false" customHeight="true" outlineLevel="0" collapsed="false">
      <c r="A64" s="43" t="s">
        <v>9</v>
      </c>
      <c r="B64" s="43"/>
      <c r="C64" s="44" t="s">
        <v>10</v>
      </c>
      <c r="D64" s="5" t="s">
        <v>11</v>
      </c>
      <c r="E64" s="45" t="s">
        <v>10</v>
      </c>
      <c r="F64" s="46"/>
      <c r="G64" s="47"/>
    </row>
    <row r="65" customFormat="false" ht="14.9" hidden="false" customHeight="false" outlineLevel="0" collapsed="false">
      <c r="A65" s="48" t="n">
        <v>55</v>
      </c>
      <c r="B65" s="48"/>
      <c r="C65" s="49" t="n">
        <v>0</v>
      </c>
      <c r="D65" s="50" t="n">
        <v>25</v>
      </c>
      <c r="E65" s="45" t="s">
        <v>36</v>
      </c>
      <c r="F65" s="51"/>
      <c r="G65" s="52"/>
    </row>
    <row r="66" customFormat="false" ht="14.9" hidden="false" customHeight="false" outlineLevel="0" collapsed="false">
      <c r="A66" s="53" t="s">
        <v>13</v>
      </c>
      <c r="B66" s="53" t="n">
        <v>1</v>
      </c>
      <c r="C66" s="53" t="s">
        <v>14</v>
      </c>
      <c r="D66" s="2" t="s">
        <v>15</v>
      </c>
      <c r="E66" s="54" t="n">
        <v>123210111</v>
      </c>
      <c r="F66" s="25" t="s">
        <v>83</v>
      </c>
      <c r="G66" s="55" t="s">
        <v>84</v>
      </c>
    </row>
    <row r="67" customFormat="false" ht="14.9" hidden="false" customHeight="false" outlineLevel="0" collapsed="false">
      <c r="A67" s="53" t="s">
        <v>13</v>
      </c>
      <c r="B67" s="53" t="n">
        <v>2</v>
      </c>
      <c r="C67" s="53"/>
      <c r="D67" s="2" t="s">
        <v>18</v>
      </c>
      <c r="E67" s="54" t="n">
        <v>123210601</v>
      </c>
      <c r="F67" s="25" t="s">
        <v>251</v>
      </c>
      <c r="G67" s="56" t="s">
        <v>252</v>
      </c>
    </row>
    <row r="68" customFormat="false" ht="15" hidden="false" customHeight="true" outlineLevel="0" collapsed="false">
      <c r="A68" s="57" t="s">
        <v>298</v>
      </c>
      <c r="B68" s="57"/>
      <c r="C68" s="57"/>
      <c r="D68" s="57"/>
      <c r="E68" s="54" t="s">
        <v>299</v>
      </c>
      <c r="F68" s="25" t="s">
        <v>24</v>
      </c>
      <c r="G68" s="56" t="s">
        <v>300</v>
      </c>
      <c r="H68" s="25" t="s">
        <v>301</v>
      </c>
      <c r="I68" s="25"/>
      <c r="J68" s="25" t="s">
        <v>322</v>
      </c>
      <c r="K68" s="25"/>
      <c r="L68" s="25" t="s">
        <v>44</v>
      </c>
      <c r="M68" s="25"/>
    </row>
    <row r="69" customFormat="false" ht="15" hidden="false" customHeight="true" outlineLevel="0" collapsed="false">
      <c r="A69" s="7" t="s">
        <v>323</v>
      </c>
      <c r="B69" s="7"/>
      <c r="C69" s="7"/>
      <c r="D69" s="7"/>
      <c r="E69" s="7"/>
      <c r="F69" s="7"/>
      <c r="G69" s="7"/>
    </row>
    <row r="70" customFormat="false" ht="13.8" hidden="false" customHeight="true" outlineLevel="0" collapsed="false">
      <c r="A70" s="43" t="s">
        <v>9</v>
      </c>
      <c r="B70" s="43"/>
      <c r="C70" s="44" t="s">
        <v>10</v>
      </c>
      <c r="D70" s="5" t="s">
        <v>11</v>
      </c>
      <c r="E70" s="45" t="s">
        <v>10</v>
      </c>
      <c r="F70" s="46"/>
      <c r="G70" s="47"/>
    </row>
    <row r="71" customFormat="false" ht="14.9" hidden="false" customHeight="false" outlineLevel="0" collapsed="false">
      <c r="A71" s="48" t="n">
        <v>55</v>
      </c>
      <c r="B71" s="48"/>
      <c r="C71" s="49" t="n">
        <v>0</v>
      </c>
      <c r="D71" s="50" t="n">
        <v>25</v>
      </c>
      <c r="E71" s="45" t="s">
        <v>36</v>
      </c>
      <c r="F71" s="51"/>
      <c r="G71" s="52"/>
    </row>
    <row r="72" customFormat="false" ht="23.85" hidden="false" customHeight="false" outlineLevel="0" collapsed="false">
      <c r="A72" s="53" t="s">
        <v>13</v>
      </c>
      <c r="B72" s="53" t="n">
        <v>1</v>
      </c>
      <c r="C72" s="53" t="s">
        <v>14</v>
      </c>
      <c r="D72" s="2" t="s">
        <v>15</v>
      </c>
      <c r="E72" s="54" t="n">
        <v>123210112</v>
      </c>
      <c r="F72" s="25" t="s">
        <v>87</v>
      </c>
      <c r="G72" s="55" t="s">
        <v>88</v>
      </c>
    </row>
    <row r="73" customFormat="false" ht="15" hidden="false" customHeight="true" outlineLevel="0" collapsed="false">
      <c r="A73" s="53" t="s">
        <v>13</v>
      </c>
      <c r="B73" s="53" t="n">
        <v>2</v>
      </c>
      <c r="C73" s="53"/>
      <c r="D73" s="2" t="s">
        <v>18</v>
      </c>
      <c r="E73" s="54" t="n">
        <v>123210601</v>
      </c>
      <c r="F73" s="25" t="s">
        <v>251</v>
      </c>
      <c r="G73" s="56" t="s">
        <v>252</v>
      </c>
    </row>
    <row r="74" customFormat="false" ht="15" hidden="false" customHeight="true" outlineLevel="0" collapsed="false">
      <c r="A74" s="57" t="s">
        <v>298</v>
      </c>
      <c r="B74" s="57"/>
      <c r="C74" s="57"/>
      <c r="D74" s="57"/>
      <c r="E74" s="54" t="s">
        <v>299</v>
      </c>
      <c r="F74" s="25" t="s">
        <v>24</v>
      </c>
      <c r="G74" s="56" t="s">
        <v>300</v>
      </c>
      <c r="H74" s="25" t="s">
        <v>301</v>
      </c>
      <c r="I74" s="25"/>
      <c r="J74" s="25" t="s">
        <v>324</v>
      </c>
      <c r="K74" s="25"/>
      <c r="L74" s="25" t="s">
        <v>44</v>
      </c>
      <c r="M74" s="25"/>
    </row>
    <row r="75" customFormat="false" ht="13.8" hidden="false" customHeight="true" outlineLevel="0" collapsed="false">
      <c r="A75" s="7" t="s">
        <v>325</v>
      </c>
      <c r="B75" s="7"/>
      <c r="C75" s="7"/>
      <c r="D75" s="7"/>
      <c r="E75" s="7"/>
      <c r="F75" s="7"/>
      <c r="G75" s="7"/>
    </row>
    <row r="76" customFormat="false" ht="13.8" hidden="false" customHeight="true" outlineLevel="0" collapsed="false">
      <c r="A76" s="43" t="s">
        <v>9</v>
      </c>
      <c r="B76" s="43"/>
      <c r="C76" s="44" t="s">
        <v>10</v>
      </c>
      <c r="D76" s="5" t="s">
        <v>11</v>
      </c>
      <c r="E76" s="45" t="s">
        <v>10</v>
      </c>
      <c r="F76" s="46"/>
      <c r="G76" s="47"/>
    </row>
    <row r="77" customFormat="false" ht="14.9" hidden="false" customHeight="false" outlineLevel="0" collapsed="false">
      <c r="A77" s="48" t="n">
        <v>55</v>
      </c>
      <c r="B77" s="48"/>
      <c r="C77" s="49" t="n">
        <v>0</v>
      </c>
      <c r="D77" s="50" t="n">
        <v>25</v>
      </c>
      <c r="E77" s="45" t="s">
        <v>36</v>
      </c>
      <c r="F77" s="51"/>
      <c r="G77" s="52"/>
    </row>
    <row r="78" customFormat="false" ht="15" hidden="false" customHeight="true" outlineLevel="0" collapsed="false">
      <c r="A78" s="53" t="s">
        <v>13</v>
      </c>
      <c r="B78" s="53" t="n">
        <v>1</v>
      </c>
      <c r="C78" s="53" t="s">
        <v>14</v>
      </c>
      <c r="D78" s="2" t="s">
        <v>15</v>
      </c>
      <c r="E78" s="54" t="n">
        <v>123210113</v>
      </c>
      <c r="F78" s="25" t="s">
        <v>91</v>
      </c>
      <c r="G78" s="55" t="s">
        <v>92</v>
      </c>
    </row>
    <row r="79" customFormat="false" ht="15" hidden="false" customHeight="true" outlineLevel="0" collapsed="false">
      <c r="A79" s="53" t="s">
        <v>13</v>
      </c>
      <c r="B79" s="53" t="n">
        <v>2</v>
      </c>
      <c r="C79" s="53"/>
      <c r="D79" s="2" t="s">
        <v>18</v>
      </c>
      <c r="E79" s="54" t="n">
        <v>123210601</v>
      </c>
      <c r="F79" s="25" t="s">
        <v>251</v>
      </c>
      <c r="G79" s="56" t="s">
        <v>252</v>
      </c>
    </row>
    <row r="80" customFormat="false" ht="14.9" hidden="false" customHeight="true" outlineLevel="0" collapsed="false">
      <c r="A80" s="57" t="s">
        <v>298</v>
      </c>
      <c r="B80" s="57"/>
      <c r="C80" s="57"/>
      <c r="D80" s="57"/>
      <c r="E80" s="54" t="s">
        <v>299</v>
      </c>
      <c r="F80" s="25" t="s">
        <v>24</v>
      </c>
      <c r="G80" s="56" t="s">
        <v>300</v>
      </c>
      <c r="H80" s="25" t="s">
        <v>301</v>
      </c>
      <c r="I80" s="25"/>
      <c r="J80" s="25" t="s">
        <v>326</v>
      </c>
      <c r="K80" s="25"/>
      <c r="L80" s="25" t="s">
        <v>44</v>
      </c>
      <c r="M80" s="25"/>
    </row>
    <row r="81" customFormat="false" ht="13.8" hidden="false" customHeight="true" outlineLevel="0" collapsed="false">
      <c r="A81" s="7" t="s">
        <v>327</v>
      </c>
      <c r="B81" s="7"/>
      <c r="C81" s="7"/>
      <c r="D81" s="7"/>
      <c r="E81" s="7"/>
      <c r="F81" s="7"/>
      <c r="G81" s="7"/>
    </row>
    <row r="82" customFormat="false" ht="13.8" hidden="false" customHeight="true" outlineLevel="0" collapsed="false">
      <c r="A82" s="43" t="s">
        <v>9</v>
      </c>
      <c r="B82" s="43"/>
      <c r="C82" s="44" t="s">
        <v>10</v>
      </c>
      <c r="D82" s="5" t="s">
        <v>11</v>
      </c>
      <c r="E82" s="45" t="s">
        <v>10</v>
      </c>
      <c r="F82" s="46"/>
      <c r="G82" s="47"/>
    </row>
    <row r="83" customFormat="false" ht="15" hidden="false" customHeight="true" outlineLevel="0" collapsed="false">
      <c r="A83" s="48" t="n">
        <v>55</v>
      </c>
      <c r="B83" s="48"/>
      <c r="C83" s="49" t="n">
        <v>0</v>
      </c>
      <c r="D83" s="50" t="n">
        <v>25</v>
      </c>
      <c r="E83" s="45" t="s">
        <v>36</v>
      </c>
      <c r="F83" s="51"/>
      <c r="G83" s="52"/>
    </row>
    <row r="84" customFormat="false" ht="15" hidden="false" customHeight="true" outlineLevel="0" collapsed="false">
      <c r="A84" s="53" t="s">
        <v>13</v>
      </c>
      <c r="B84" s="53" t="n">
        <v>1</v>
      </c>
      <c r="C84" s="53" t="s">
        <v>14</v>
      </c>
      <c r="D84" s="2" t="s">
        <v>15</v>
      </c>
      <c r="E84" s="54" t="n">
        <v>123210114</v>
      </c>
      <c r="F84" s="25" t="s">
        <v>95</v>
      </c>
      <c r="G84" s="55" t="s">
        <v>96</v>
      </c>
    </row>
    <row r="85" customFormat="false" ht="14.9" hidden="false" customHeight="false" outlineLevel="0" collapsed="false">
      <c r="A85" s="53" t="s">
        <v>13</v>
      </c>
      <c r="B85" s="53" t="n">
        <v>2</v>
      </c>
      <c r="C85" s="53"/>
      <c r="D85" s="2" t="s">
        <v>18</v>
      </c>
      <c r="E85" s="54" t="n">
        <v>123210601</v>
      </c>
      <c r="F85" s="25" t="s">
        <v>251</v>
      </c>
      <c r="G85" s="56" t="s">
        <v>252</v>
      </c>
    </row>
    <row r="86" customFormat="false" ht="14.9" hidden="false" customHeight="true" outlineLevel="0" collapsed="false">
      <c r="A86" s="57" t="s">
        <v>298</v>
      </c>
      <c r="B86" s="57"/>
      <c r="C86" s="57"/>
      <c r="D86" s="57"/>
      <c r="E86" s="54" t="s">
        <v>299</v>
      </c>
      <c r="F86" s="25" t="s">
        <v>24</v>
      </c>
      <c r="G86" s="56" t="s">
        <v>300</v>
      </c>
      <c r="H86" s="25" t="s">
        <v>301</v>
      </c>
      <c r="I86" s="25"/>
      <c r="J86" s="25" t="s">
        <v>328</v>
      </c>
      <c r="K86" s="25"/>
      <c r="L86" s="25" t="s">
        <v>44</v>
      </c>
      <c r="M86" s="25"/>
    </row>
    <row r="87" customFormat="false" ht="13.8" hidden="false" customHeight="true" outlineLevel="0" collapsed="false">
      <c r="A87" s="7" t="s">
        <v>329</v>
      </c>
      <c r="B87" s="7"/>
      <c r="C87" s="7"/>
      <c r="D87" s="7"/>
      <c r="E87" s="7"/>
      <c r="F87" s="7"/>
      <c r="G87" s="7"/>
    </row>
    <row r="88" customFormat="false" ht="15" hidden="false" customHeight="true" outlineLevel="0" collapsed="false">
      <c r="A88" s="43" t="s">
        <v>9</v>
      </c>
      <c r="B88" s="43"/>
      <c r="C88" s="44" t="s">
        <v>10</v>
      </c>
      <c r="D88" s="5" t="s">
        <v>11</v>
      </c>
      <c r="E88" s="45" t="s">
        <v>10</v>
      </c>
      <c r="F88" s="46"/>
      <c r="G88" s="47"/>
    </row>
    <row r="89" customFormat="false" ht="15" hidden="false" customHeight="true" outlineLevel="0" collapsed="false">
      <c r="A89" s="48" t="n">
        <v>55</v>
      </c>
      <c r="B89" s="48"/>
      <c r="C89" s="49" t="n">
        <v>0</v>
      </c>
      <c r="D89" s="50" t="n">
        <v>25</v>
      </c>
      <c r="E89" s="45" t="s">
        <v>36</v>
      </c>
      <c r="F89" s="51"/>
      <c r="G89" s="52"/>
    </row>
    <row r="90" customFormat="false" ht="14.9" hidden="false" customHeight="false" outlineLevel="0" collapsed="false">
      <c r="A90" s="53" t="s">
        <v>13</v>
      </c>
      <c r="B90" s="53" t="n">
        <v>1</v>
      </c>
      <c r="C90" s="53" t="s">
        <v>14</v>
      </c>
      <c r="D90" s="2" t="s">
        <v>15</v>
      </c>
      <c r="E90" s="54" t="n">
        <v>123210115</v>
      </c>
      <c r="F90" s="25" t="s">
        <v>99</v>
      </c>
      <c r="G90" s="55" t="s">
        <v>100</v>
      </c>
    </row>
    <row r="91" customFormat="false" ht="14.9" hidden="false" customHeight="false" outlineLevel="0" collapsed="false">
      <c r="A91" s="53" t="s">
        <v>13</v>
      </c>
      <c r="B91" s="53" t="n">
        <v>2</v>
      </c>
      <c r="C91" s="53"/>
      <c r="D91" s="2" t="s">
        <v>18</v>
      </c>
      <c r="E91" s="54" t="n">
        <v>123210601</v>
      </c>
      <c r="F91" s="25" t="s">
        <v>251</v>
      </c>
      <c r="G91" s="56" t="s">
        <v>252</v>
      </c>
    </row>
    <row r="92" customFormat="false" ht="14.9" hidden="false" customHeight="true" outlineLevel="0" collapsed="false">
      <c r="A92" s="57" t="s">
        <v>298</v>
      </c>
      <c r="B92" s="57"/>
      <c r="C92" s="57"/>
      <c r="D92" s="57"/>
      <c r="E92" s="54" t="s">
        <v>299</v>
      </c>
      <c r="F92" s="25" t="s">
        <v>24</v>
      </c>
      <c r="G92" s="56" t="s">
        <v>300</v>
      </c>
      <c r="H92" s="25" t="s">
        <v>301</v>
      </c>
      <c r="I92" s="25"/>
      <c r="J92" s="25" t="s">
        <v>330</v>
      </c>
      <c r="K92" s="25"/>
      <c r="L92" s="25" t="s">
        <v>44</v>
      </c>
      <c r="M92" s="25"/>
    </row>
    <row r="93" customFormat="false" ht="15" hidden="false" customHeight="true" outlineLevel="0" collapsed="false">
      <c r="A93" s="7" t="s">
        <v>331</v>
      </c>
      <c r="B93" s="7"/>
      <c r="C93" s="7"/>
      <c r="D93" s="7"/>
      <c r="E93" s="7"/>
      <c r="F93" s="7"/>
      <c r="G93" s="7"/>
    </row>
    <row r="94" customFormat="false" ht="15" hidden="false" customHeight="true" outlineLevel="0" collapsed="false">
      <c r="A94" s="43" t="s">
        <v>9</v>
      </c>
      <c r="B94" s="43"/>
      <c r="C94" s="44" t="s">
        <v>10</v>
      </c>
      <c r="D94" s="5" t="s">
        <v>11</v>
      </c>
      <c r="E94" s="45" t="s">
        <v>10</v>
      </c>
      <c r="F94" s="46"/>
      <c r="G94" s="47"/>
    </row>
    <row r="95" customFormat="false" ht="14.9" hidden="false" customHeight="false" outlineLevel="0" collapsed="false">
      <c r="A95" s="48" t="n">
        <v>55</v>
      </c>
      <c r="B95" s="48"/>
      <c r="C95" s="49" t="n">
        <v>0</v>
      </c>
      <c r="D95" s="50" t="n">
        <v>25</v>
      </c>
      <c r="E95" s="45" t="s">
        <v>36</v>
      </c>
      <c r="F95" s="51"/>
      <c r="G95" s="52"/>
    </row>
    <row r="96" customFormat="false" ht="14.9" hidden="false" customHeight="false" outlineLevel="0" collapsed="false">
      <c r="A96" s="53" t="s">
        <v>13</v>
      </c>
      <c r="B96" s="53" t="n">
        <v>1</v>
      </c>
      <c r="C96" s="53" t="s">
        <v>14</v>
      </c>
      <c r="D96" s="2" t="s">
        <v>15</v>
      </c>
      <c r="E96" s="54" t="n">
        <v>123210116</v>
      </c>
      <c r="F96" s="25" t="s">
        <v>103</v>
      </c>
      <c r="G96" s="55" t="s">
        <v>104</v>
      </c>
    </row>
    <row r="97" customFormat="false" ht="14.9" hidden="false" customHeight="false" outlineLevel="0" collapsed="false">
      <c r="A97" s="53" t="s">
        <v>13</v>
      </c>
      <c r="B97" s="53" t="n">
        <v>2</v>
      </c>
      <c r="C97" s="53"/>
      <c r="D97" s="2" t="s">
        <v>18</v>
      </c>
      <c r="E97" s="54" t="n">
        <v>123210601</v>
      </c>
      <c r="F97" s="25" t="s">
        <v>251</v>
      </c>
      <c r="G97" s="56" t="s">
        <v>252</v>
      </c>
    </row>
    <row r="98" customFormat="false" ht="15" hidden="false" customHeight="true" outlineLevel="0" collapsed="false">
      <c r="A98" s="57" t="s">
        <v>298</v>
      </c>
      <c r="B98" s="57"/>
      <c r="C98" s="57"/>
      <c r="D98" s="57"/>
      <c r="E98" s="54" t="s">
        <v>299</v>
      </c>
      <c r="F98" s="25" t="s">
        <v>24</v>
      </c>
      <c r="G98" s="56" t="s">
        <v>300</v>
      </c>
      <c r="H98" s="25" t="s">
        <v>301</v>
      </c>
      <c r="I98" s="25"/>
      <c r="J98" s="25" t="s">
        <v>332</v>
      </c>
      <c r="K98" s="25"/>
      <c r="L98" s="25" t="s">
        <v>44</v>
      </c>
      <c r="M98" s="25"/>
    </row>
    <row r="99" customFormat="false" ht="15" hidden="false" customHeight="true" outlineLevel="0" collapsed="false">
      <c r="A99" s="7" t="s">
        <v>333</v>
      </c>
      <c r="B99" s="7"/>
      <c r="C99" s="7"/>
      <c r="D99" s="7"/>
      <c r="E99" s="7"/>
      <c r="F99" s="7"/>
      <c r="G99" s="7"/>
    </row>
    <row r="100" customFormat="false" ht="13.8" hidden="false" customHeight="true" outlineLevel="0" collapsed="false">
      <c r="A100" s="43" t="s">
        <v>9</v>
      </c>
      <c r="B100" s="43"/>
      <c r="C100" s="44" t="s">
        <v>10</v>
      </c>
      <c r="D100" s="5" t="s">
        <v>11</v>
      </c>
      <c r="E100" s="45" t="s">
        <v>10</v>
      </c>
      <c r="F100" s="46"/>
      <c r="G100" s="47"/>
    </row>
    <row r="101" customFormat="false" ht="14.9" hidden="false" customHeight="false" outlineLevel="0" collapsed="false">
      <c r="A101" s="48" t="n">
        <v>55</v>
      </c>
      <c r="B101" s="48"/>
      <c r="C101" s="49" t="n">
        <v>0</v>
      </c>
      <c r="D101" s="50" t="n">
        <v>25</v>
      </c>
      <c r="E101" s="45" t="s">
        <v>36</v>
      </c>
      <c r="F101" s="51"/>
      <c r="G101" s="52"/>
    </row>
    <row r="102" customFormat="false" ht="14.9" hidden="false" customHeight="false" outlineLevel="0" collapsed="false">
      <c r="A102" s="53" t="s">
        <v>13</v>
      </c>
      <c r="B102" s="53" t="n">
        <v>1</v>
      </c>
      <c r="C102" s="53" t="s">
        <v>14</v>
      </c>
      <c r="D102" s="2" t="s">
        <v>15</v>
      </c>
      <c r="E102" s="54" t="n">
        <v>123210117</v>
      </c>
      <c r="F102" s="25" t="s">
        <v>107</v>
      </c>
      <c r="G102" s="55" t="s">
        <v>108</v>
      </c>
    </row>
    <row r="103" customFormat="false" ht="15" hidden="false" customHeight="true" outlineLevel="0" collapsed="false">
      <c r="A103" s="53" t="s">
        <v>13</v>
      </c>
      <c r="B103" s="53" t="n">
        <v>2</v>
      </c>
      <c r="C103" s="53"/>
      <c r="D103" s="2" t="s">
        <v>18</v>
      </c>
      <c r="E103" s="54" t="n">
        <v>123210601</v>
      </c>
      <c r="F103" s="25" t="s">
        <v>251</v>
      </c>
      <c r="G103" s="56" t="s">
        <v>252</v>
      </c>
    </row>
    <row r="104" customFormat="false" ht="15" hidden="false" customHeight="true" outlineLevel="0" collapsed="false">
      <c r="A104" s="57" t="s">
        <v>298</v>
      </c>
      <c r="B104" s="57"/>
      <c r="C104" s="57"/>
      <c r="D104" s="57"/>
      <c r="E104" s="54" t="s">
        <v>299</v>
      </c>
      <c r="F104" s="25" t="s">
        <v>24</v>
      </c>
      <c r="G104" s="56" t="s">
        <v>300</v>
      </c>
      <c r="H104" s="25" t="s">
        <v>301</v>
      </c>
      <c r="I104" s="25"/>
      <c r="J104" s="25" t="s">
        <v>334</v>
      </c>
      <c r="K104" s="25"/>
      <c r="L104" s="25" t="s">
        <v>44</v>
      </c>
      <c r="M104" s="25"/>
    </row>
    <row r="105" customFormat="false" ht="13.8" hidden="false" customHeight="true" outlineLevel="0" collapsed="false">
      <c r="A105" s="7" t="s">
        <v>335</v>
      </c>
      <c r="B105" s="7"/>
      <c r="C105" s="7"/>
      <c r="D105" s="7"/>
      <c r="E105" s="7"/>
      <c r="F105" s="7"/>
      <c r="G105" s="7"/>
    </row>
    <row r="106" customFormat="false" ht="13.8" hidden="false" customHeight="true" outlineLevel="0" collapsed="false">
      <c r="A106" s="43" t="s">
        <v>9</v>
      </c>
      <c r="B106" s="43"/>
      <c r="C106" s="44" t="s">
        <v>10</v>
      </c>
      <c r="D106" s="5" t="s">
        <v>11</v>
      </c>
      <c r="E106" s="45" t="s">
        <v>10</v>
      </c>
      <c r="F106" s="46"/>
      <c r="G106" s="47"/>
    </row>
    <row r="107" customFormat="false" ht="14.9" hidden="false" customHeight="false" outlineLevel="0" collapsed="false">
      <c r="A107" s="48" t="n">
        <v>55</v>
      </c>
      <c r="B107" s="48"/>
      <c r="C107" s="49" t="n">
        <v>0</v>
      </c>
      <c r="D107" s="50" t="n">
        <v>25</v>
      </c>
      <c r="E107" s="45" t="s">
        <v>36</v>
      </c>
      <c r="F107" s="51"/>
      <c r="G107" s="52"/>
    </row>
    <row r="108" customFormat="false" ht="15" hidden="false" customHeight="true" outlineLevel="0" collapsed="false">
      <c r="A108" s="53" t="s">
        <v>13</v>
      </c>
      <c r="B108" s="53" t="n">
        <v>1</v>
      </c>
      <c r="C108" s="53" t="s">
        <v>14</v>
      </c>
      <c r="D108" s="2" t="s">
        <v>15</v>
      </c>
      <c r="E108" s="54" t="n">
        <v>123210118</v>
      </c>
      <c r="F108" s="25" t="s">
        <v>111</v>
      </c>
      <c r="G108" s="55" t="s">
        <v>112</v>
      </c>
    </row>
    <row r="109" customFormat="false" ht="15" hidden="false" customHeight="true" outlineLevel="0" collapsed="false">
      <c r="A109" s="53" t="s">
        <v>13</v>
      </c>
      <c r="B109" s="53" t="n">
        <v>2</v>
      </c>
      <c r="C109" s="53"/>
      <c r="D109" s="2" t="s">
        <v>18</v>
      </c>
      <c r="E109" s="54" t="n">
        <v>123210601</v>
      </c>
      <c r="F109" s="25" t="s">
        <v>251</v>
      </c>
      <c r="G109" s="56" t="s">
        <v>252</v>
      </c>
    </row>
    <row r="110" customFormat="false" ht="14.9" hidden="false" customHeight="true" outlineLevel="0" collapsed="false">
      <c r="A110" s="57" t="s">
        <v>298</v>
      </c>
      <c r="B110" s="57"/>
      <c r="C110" s="57"/>
      <c r="D110" s="57"/>
      <c r="E110" s="54" t="s">
        <v>299</v>
      </c>
      <c r="F110" s="25" t="s">
        <v>24</v>
      </c>
      <c r="G110" s="56" t="s">
        <v>300</v>
      </c>
      <c r="H110" s="25" t="s">
        <v>301</v>
      </c>
      <c r="I110" s="25"/>
      <c r="J110" s="25" t="s">
        <v>336</v>
      </c>
      <c r="K110" s="25"/>
      <c r="L110" s="25" t="s">
        <v>44</v>
      </c>
      <c r="M110" s="25"/>
    </row>
    <row r="111" customFormat="false" ht="13.8" hidden="false" customHeight="true" outlineLevel="0" collapsed="false">
      <c r="A111" s="7" t="s">
        <v>337</v>
      </c>
      <c r="B111" s="7"/>
      <c r="C111" s="7"/>
      <c r="D111" s="7"/>
      <c r="E111" s="7"/>
      <c r="F111" s="7"/>
      <c r="G111" s="7"/>
    </row>
    <row r="112" customFormat="false" ht="13.8" hidden="false" customHeight="true" outlineLevel="0" collapsed="false">
      <c r="A112" s="43" t="s">
        <v>9</v>
      </c>
      <c r="B112" s="43"/>
      <c r="C112" s="44" t="s">
        <v>10</v>
      </c>
      <c r="D112" s="5" t="s">
        <v>11</v>
      </c>
      <c r="E112" s="45" t="s">
        <v>10</v>
      </c>
      <c r="F112" s="46"/>
      <c r="G112" s="47"/>
    </row>
    <row r="113" customFormat="false" ht="15" hidden="false" customHeight="true" outlineLevel="0" collapsed="false">
      <c r="A113" s="48" t="n">
        <v>55</v>
      </c>
      <c r="B113" s="48"/>
      <c r="C113" s="49" t="n">
        <v>0</v>
      </c>
      <c r="D113" s="50" t="n">
        <v>25</v>
      </c>
      <c r="E113" s="45" t="s">
        <v>36</v>
      </c>
      <c r="F113" s="51"/>
      <c r="G113" s="52"/>
    </row>
    <row r="114" customFormat="false" ht="15" hidden="false" customHeight="true" outlineLevel="0" collapsed="false">
      <c r="A114" s="53" t="s">
        <v>13</v>
      </c>
      <c r="B114" s="53" t="n">
        <v>1</v>
      </c>
      <c r="C114" s="53" t="s">
        <v>14</v>
      </c>
      <c r="D114" s="2" t="s">
        <v>15</v>
      </c>
      <c r="E114" s="54" t="n">
        <v>123210119</v>
      </c>
      <c r="F114" s="25" t="s">
        <v>115</v>
      </c>
      <c r="G114" s="55" t="s">
        <v>116</v>
      </c>
    </row>
    <row r="115" customFormat="false" ht="14.9" hidden="false" customHeight="false" outlineLevel="0" collapsed="false">
      <c r="A115" s="53" t="s">
        <v>13</v>
      </c>
      <c r="B115" s="53" t="n">
        <v>2</v>
      </c>
      <c r="C115" s="53"/>
      <c r="D115" s="2" t="s">
        <v>18</v>
      </c>
      <c r="E115" s="54" t="n">
        <v>123210601</v>
      </c>
      <c r="F115" s="25" t="s">
        <v>251</v>
      </c>
      <c r="G115" s="56" t="s">
        <v>252</v>
      </c>
    </row>
    <row r="116" customFormat="false" ht="14.9" hidden="false" customHeight="true" outlineLevel="0" collapsed="false">
      <c r="A116" s="57" t="s">
        <v>298</v>
      </c>
      <c r="B116" s="57"/>
      <c r="C116" s="57"/>
      <c r="D116" s="57"/>
      <c r="E116" s="54" t="s">
        <v>299</v>
      </c>
      <c r="F116" s="25" t="s">
        <v>24</v>
      </c>
      <c r="G116" s="56" t="s">
        <v>300</v>
      </c>
      <c r="H116" s="25" t="s">
        <v>301</v>
      </c>
      <c r="I116" s="25"/>
      <c r="J116" s="25" t="s">
        <v>338</v>
      </c>
      <c r="K116" s="25"/>
      <c r="L116" s="25" t="s">
        <v>44</v>
      </c>
      <c r="M116" s="25"/>
    </row>
    <row r="117" customFormat="false" ht="13.8" hidden="false" customHeight="true" outlineLevel="0" collapsed="false">
      <c r="A117" s="7" t="s">
        <v>339</v>
      </c>
      <c r="B117" s="7"/>
      <c r="C117" s="7"/>
      <c r="D117" s="7"/>
      <c r="E117" s="7"/>
      <c r="F117" s="7"/>
      <c r="G117" s="7"/>
    </row>
    <row r="118" customFormat="false" ht="15" hidden="false" customHeight="true" outlineLevel="0" collapsed="false">
      <c r="A118" s="43" t="s">
        <v>9</v>
      </c>
      <c r="B118" s="43"/>
      <c r="C118" s="44" t="s">
        <v>10</v>
      </c>
      <c r="D118" s="5" t="s">
        <v>11</v>
      </c>
      <c r="E118" s="45" t="s">
        <v>10</v>
      </c>
      <c r="F118" s="46"/>
      <c r="G118" s="47"/>
    </row>
    <row r="119" customFormat="false" ht="15" hidden="false" customHeight="true" outlineLevel="0" collapsed="false">
      <c r="A119" s="48" t="n">
        <v>55</v>
      </c>
      <c r="B119" s="48"/>
      <c r="C119" s="49" t="n">
        <v>0</v>
      </c>
      <c r="D119" s="50" t="n">
        <v>25</v>
      </c>
      <c r="E119" s="45" t="s">
        <v>36</v>
      </c>
      <c r="F119" s="51"/>
      <c r="G119" s="52"/>
    </row>
    <row r="120" customFormat="false" ht="14.9" hidden="false" customHeight="false" outlineLevel="0" collapsed="false">
      <c r="A120" s="53" t="s">
        <v>13</v>
      </c>
      <c r="B120" s="53" t="n">
        <v>1</v>
      </c>
      <c r="C120" s="53" t="s">
        <v>14</v>
      </c>
      <c r="D120" s="2" t="s">
        <v>15</v>
      </c>
      <c r="E120" s="54" t="n">
        <v>123210120</v>
      </c>
      <c r="F120" s="25" t="s">
        <v>119</v>
      </c>
      <c r="G120" s="55" t="s">
        <v>120</v>
      </c>
    </row>
    <row r="121" customFormat="false" ht="14.9" hidden="false" customHeight="false" outlineLevel="0" collapsed="false">
      <c r="A121" s="53" t="s">
        <v>13</v>
      </c>
      <c r="B121" s="53" t="n">
        <v>2</v>
      </c>
      <c r="C121" s="53"/>
      <c r="D121" s="2" t="s">
        <v>18</v>
      </c>
      <c r="E121" s="54" t="n">
        <v>123210601</v>
      </c>
      <c r="F121" s="25" t="s">
        <v>251</v>
      </c>
      <c r="G121" s="56" t="s">
        <v>252</v>
      </c>
    </row>
    <row r="122" customFormat="false" ht="14.9" hidden="false" customHeight="true" outlineLevel="0" collapsed="false">
      <c r="A122" s="57" t="s">
        <v>298</v>
      </c>
      <c r="B122" s="57"/>
      <c r="C122" s="57"/>
      <c r="D122" s="57"/>
      <c r="E122" s="54" t="s">
        <v>299</v>
      </c>
      <c r="F122" s="25" t="s">
        <v>24</v>
      </c>
      <c r="G122" s="56" t="s">
        <v>300</v>
      </c>
      <c r="H122" s="25" t="s">
        <v>301</v>
      </c>
      <c r="I122" s="25"/>
      <c r="J122" s="25" t="s">
        <v>340</v>
      </c>
      <c r="K122" s="25"/>
      <c r="L122" s="25" t="s">
        <v>44</v>
      </c>
      <c r="M122" s="25"/>
    </row>
    <row r="123" customFormat="false" ht="15" hidden="false" customHeight="true" outlineLevel="0" collapsed="false">
      <c r="A123" s="7" t="s">
        <v>341</v>
      </c>
      <c r="B123" s="7"/>
      <c r="C123" s="7"/>
      <c r="D123" s="7"/>
      <c r="E123" s="7"/>
      <c r="F123" s="7"/>
      <c r="G123" s="7"/>
    </row>
    <row r="124" customFormat="false" ht="15" hidden="false" customHeight="true" outlineLevel="0" collapsed="false">
      <c r="A124" s="43" t="s">
        <v>9</v>
      </c>
      <c r="B124" s="43"/>
      <c r="C124" s="44" t="s">
        <v>10</v>
      </c>
      <c r="D124" s="5" t="s">
        <v>11</v>
      </c>
      <c r="E124" s="45" t="s">
        <v>10</v>
      </c>
      <c r="F124" s="46"/>
      <c r="G124" s="47"/>
    </row>
    <row r="125" customFormat="false" ht="14.9" hidden="false" customHeight="false" outlineLevel="0" collapsed="false">
      <c r="A125" s="48" t="n">
        <v>55</v>
      </c>
      <c r="B125" s="48"/>
      <c r="C125" s="49" t="n">
        <v>0</v>
      </c>
      <c r="D125" s="50" t="n">
        <v>25</v>
      </c>
      <c r="E125" s="45" t="s">
        <v>36</v>
      </c>
      <c r="F125" s="51"/>
      <c r="G125" s="52"/>
    </row>
    <row r="126" customFormat="false" ht="23.85" hidden="false" customHeight="false" outlineLevel="0" collapsed="false">
      <c r="A126" s="53" t="s">
        <v>13</v>
      </c>
      <c r="B126" s="53" t="n">
        <v>1</v>
      </c>
      <c r="C126" s="53" t="s">
        <v>14</v>
      </c>
      <c r="D126" s="2" t="s">
        <v>15</v>
      </c>
      <c r="E126" s="54" t="n">
        <v>123210121</v>
      </c>
      <c r="F126" s="25" t="s">
        <v>123</v>
      </c>
      <c r="G126" s="55" t="s">
        <v>124</v>
      </c>
    </row>
    <row r="127" customFormat="false" ht="14.9" hidden="false" customHeight="false" outlineLevel="0" collapsed="false">
      <c r="A127" s="53" t="s">
        <v>13</v>
      </c>
      <c r="B127" s="53" t="n">
        <v>2</v>
      </c>
      <c r="C127" s="53"/>
      <c r="D127" s="2" t="s">
        <v>18</v>
      </c>
      <c r="E127" s="54" t="n">
        <v>123210601</v>
      </c>
      <c r="F127" s="25" t="s">
        <v>251</v>
      </c>
      <c r="G127" s="56" t="s">
        <v>252</v>
      </c>
    </row>
    <row r="128" customFormat="false" ht="12.75" hidden="false" customHeight="true" outlineLevel="0" collapsed="false">
      <c r="A128" s="57" t="s">
        <v>298</v>
      </c>
      <c r="B128" s="57"/>
      <c r="C128" s="57"/>
      <c r="D128" s="57"/>
      <c r="E128" s="54" t="s">
        <v>299</v>
      </c>
      <c r="F128" s="25" t="s">
        <v>24</v>
      </c>
      <c r="G128" s="56" t="s">
        <v>300</v>
      </c>
      <c r="H128" s="25" t="s">
        <v>301</v>
      </c>
      <c r="I128" s="25"/>
      <c r="J128" s="25" t="s">
        <v>342</v>
      </c>
      <c r="K128" s="25"/>
      <c r="L128" s="25" t="s">
        <v>44</v>
      </c>
      <c r="M128" s="25"/>
    </row>
    <row r="129" customFormat="false" ht="15" hidden="false" customHeight="true" outlineLevel="0" collapsed="false">
      <c r="A129" s="7" t="s">
        <v>343</v>
      </c>
      <c r="B129" s="7"/>
      <c r="C129" s="7"/>
      <c r="D129" s="7"/>
      <c r="E129" s="7"/>
      <c r="F129" s="7"/>
      <c r="G129" s="7"/>
    </row>
    <row r="130" customFormat="false" ht="13.8" hidden="false" customHeight="true" outlineLevel="0" collapsed="false">
      <c r="A130" s="43" t="s">
        <v>9</v>
      </c>
      <c r="B130" s="43"/>
      <c r="C130" s="44" t="s">
        <v>10</v>
      </c>
      <c r="D130" s="5" t="s">
        <v>11</v>
      </c>
      <c r="E130" s="45" t="s">
        <v>10</v>
      </c>
      <c r="F130" s="46"/>
      <c r="G130" s="47"/>
    </row>
    <row r="131" customFormat="false" ht="14.9" hidden="false" customHeight="false" outlineLevel="0" collapsed="false">
      <c r="A131" s="48" t="n">
        <v>55</v>
      </c>
      <c r="B131" s="48"/>
      <c r="C131" s="49" t="n">
        <v>0</v>
      </c>
      <c r="D131" s="50" t="n">
        <v>25</v>
      </c>
      <c r="E131" s="45" t="s">
        <v>36</v>
      </c>
      <c r="F131" s="51"/>
      <c r="G131" s="52"/>
    </row>
    <row r="132" customFormat="false" ht="14.9" hidden="false" customHeight="false" outlineLevel="0" collapsed="false">
      <c r="A132" s="53" t="s">
        <v>13</v>
      </c>
      <c r="B132" s="53" t="n">
        <v>1</v>
      </c>
      <c r="C132" s="53" t="s">
        <v>14</v>
      </c>
      <c r="D132" s="2" t="s">
        <v>15</v>
      </c>
      <c r="E132" s="54" t="n">
        <v>123210122</v>
      </c>
      <c r="F132" s="25" t="s">
        <v>127</v>
      </c>
      <c r="G132" s="55" t="s">
        <v>128</v>
      </c>
    </row>
    <row r="133" customFormat="false" ht="12.75" hidden="false" customHeight="true" outlineLevel="0" collapsed="false">
      <c r="A133" s="53" t="s">
        <v>13</v>
      </c>
      <c r="B133" s="53" t="n">
        <v>2</v>
      </c>
      <c r="C133" s="53"/>
      <c r="D133" s="2" t="s">
        <v>18</v>
      </c>
      <c r="E133" s="54" t="n">
        <v>123210601</v>
      </c>
      <c r="F133" s="25" t="s">
        <v>251</v>
      </c>
      <c r="G133" s="56" t="s">
        <v>252</v>
      </c>
    </row>
    <row r="134" customFormat="false" ht="15" hidden="false" customHeight="true" outlineLevel="0" collapsed="false">
      <c r="A134" s="57" t="s">
        <v>298</v>
      </c>
      <c r="B134" s="57"/>
      <c r="C134" s="57"/>
      <c r="D134" s="57"/>
      <c r="E134" s="54" t="s">
        <v>299</v>
      </c>
      <c r="F134" s="25" t="s">
        <v>24</v>
      </c>
      <c r="G134" s="56" t="s">
        <v>300</v>
      </c>
      <c r="H134" s="25" t="s">
        <v>301</v>
      </c>
      <c r="I134" s="25"/>
      <c r="J134" s="25" t="s">
        <v>344</v>
      </c>
      <c r="K134" s="25"/>
      <c r="L134" s="25" t="s">
        <v>44</v>
      </c>
      <c r="M134" s="25"/>
    </row>
    <row r="135" customFormat="false" ht="13.8" hidden="false" customHeight="true" outlineLevel="0" collapsed="false">
      <c r="A135" s="7" t="s">
        <v>345</v>
      </c>
      <c r="B135" s="7"/>
      <c r="C135" s="7"/>
      <c r="D135" s="7"/>
      <c r="E135" s="7"/>
      <c r="F135" s="7"/>
      <c r="G135" s="7"/>
    </row>
    <row r="136" customFormat="false" ht="13.8" hidden="false" customHeight="true" outlineLevel="0" collapsed="false">
      <c r="A136" s="43" t="s">
        <v>9</v>
      </c>
      <c r="B136" s="43"/>
      <c r="C136" s="44" t="s">
        <v>10</v>
      </c>
      <c r="D136" s="5" t="s">
        <v>11</v>
      </c>
      <c r="E136" s="45" t="s">
        <v>10</v>
      </c>
      <c r="F136" s="46"/>
      <c r="G136" s="47"/>
    </row>
    <row r="137" customFormat="false" ht="14.9" hidden="false" customHeight="false" outlineLevel="0" collapsed="false">
      <c r="A137" s="48" t="n">
        <v>55</v>
      </c>
      <c r="B137" s="48"/>
      <c r="C137" s="49" t="n">
        <v>0</v>
      </c>
      <c r="D137" s="50" t="n">
        <v>25</v>
      </c>
      <c r="E137" s="45" t="s">
        <v>36</v>
      </c>
      <c r="F137" s="51"/>
      <c r="G137" s="52"/>
    </row>
    <row r="138" customFormat="false" ht="12.75" hidden="false" customHeight="true" outlineLevel="0" collapsed="false">
      <c r="A138" s="53" t="s">
        <v>13</v>
      </c>
      <c r="B138" s="53" t="n">
        <v>1</v>
      </c>
      <c r="C138" s="53" t="s">
        <v>14</v>
      </c>
      <c r="D138" s="2" t="s">
        <v>15</v>
      </c>
      <c r="E138" s="54" t="n">
        <v>123210198</v>
      </c>
      <c r="F138" s="25" t="s">
        <v>131</v>
      </c>
      <c r="G138" s="55" t="s">
        <v>132</v>
      </c>
    </row>
    <row r="139" customFormat="false" ht="15" hidden="false" customHeight="true" outlineLevel="0" collapsed="false">
      <c r="A139" s="53" t="s">
        <v>13</v>
      </c>
      <c r="B139" s="53" t="n">
        <v>2</v>
      </c>
      <c r="C139" s="53"/>
      <c r="D139" s="2" t="s">
        <v>18</v>
      </c>
      <c r="E139" s="54" t="n">
        <v>123210601</v>
      </c>
      <c r="F139" s="25" t="s">
        <v>251</v>
      </c>
      <c r="G139" s="56" t="s">
        <v>252</v>
      </c>
    </row>
    <row r="140" customFormat="false" ht="14.9" hidden="false" customHeight="true" outlineLevel="0" collapsed="false">
      <c r="A140" s="57" t="s">
        <v>298</v>
      </c>
      <c r="B140" s="57"/>
      <c r="C140" s="57"/>
      <c r="D140" s="57"/>
      <c r="E140" s="54" t="s">
        <v>299</v>
      </c>
      <c r="F140" s="25" t="s">
        <v>24</v>
      </c>
      <c r="G140" s="56" t="s">
        <v>300</v>
      </c>
      <c r="H140" s="25" t="s">
        <v>301</v>
      </c>
      <c r="I140" s="25"/>
      <c r="J140" s="25" t="s">
        <v>346</v>
      </c>
      <c r="K140" s="25"/>
      <c r="L140" s="25" t="s">
        <v>44</v>
      </c>
      <c r="M140" s="25"/>
    </row>
    <row r="141" customFormat="false" ht="13.8" hidden="false" customHeight="true" outlineLevel="0" collapsed="false">
      <c r="A141" s="7" t="s">
        <v>305</v>
      </c>
      <c r="B141" s="7"/>
      <c r="C141" s="7"/>
      <c r="D141" s="7"/>
      <c r="E141" s="7"/>
      <c r="F141" s="7"/>
      <c r="G141" s="7"/>
    </row>
    <row r="142" customFormat="false" ht="13.8" hidden="false" customHeight="true" outlineLevel="0" collapsed="false">
      <c r="A142" s="43" t="s">
        <v>9</v>
      </c>
      <c r="B142" s="43"/>
      <c r="C142" s="44" t="s">
        <v>10</v>
      </c>
      <c r="D142" s="5" t="s">
        <v>11</v>
      </c>
      <c r="E142" s="45" t="s">
        <v>10</v>
      </c>
      <c r="F142" s="46"/>
      <c r="G142" s="47"/>
    </row>
    <row r="143" customFormat="false" ht="12.75" hidden="false" customHeight="true" outlineLevel="0" collapsed="false">
      <c r="A143" s="48" t="n">
        <v>55</v>
      </c>
      <c r="B143" s="48"/>
      <c r="C143" s="49" t="n">
        <v>0</v>
      </c>
      <c r="D143" s="50" t="n">
        <v>25</v>
      </c>
      <c r="E143" s="45" t="s">
        <v>134</v>
      </c>
      <c r="F143" s="51"/>
      <c r="G143" s="52"/>
    </row>
    <row r="144" customFormat="false" ht="15" hidden="false" customHeight="true" outlineLevel="0" collapsed="false">
      <c r="A144" s="53" t="s">
        <v>13</v>
      </c>
      <c r="B144" s="53" t="n">
        <v>1</v>
      </c>
      <c r="C144" s="53" t="s">
        <v>14</v>
      </c>
      <c r="D144" s="2" t="s">
        <v>15</v>
      </c>
      <c r="E144" s="54" t="n">
        <v>123210401</v>
      </c>
      <c r="F144" s="25" t="s">
        <v>50</v>
      </c>
      <c r="G144" s="55" t="s">
        <v>135</v>
      </c>
    </row>
    <row r="145" customFormat="false" ht="14.9" hidden="false" customHeight="false" outlineLevel="0" collapsed="false">
      <c r="A145" s="53" t="s">
        <v>13</v>
      </c>
      <c r="B145" s="53" t="n">
        <v>2</v>
      </c>
      <c r="C145" s="53"/>
      <c r="D145" s="2" t="s">
        <v>18</v>
      </c>
      <c r="E145" s="54" t="n">
        <v>123210601</v>
      </c>
      <c r="F145" s="25" t="s">
        <v>251</v>
      </c>
      <c r="G145" s="56" t="s">
        <v>252</v>
      </c>
    </row>
    <row r="146" customFormat="false" ht="14.9" hidden="false" customHeight="true" outlineLevel="0" collapsed="false">
      <c r="A146" s="57" t="s">
        <v>298</v>
      </c>
      <c r="B146" s="57"/>
      <c r="C146" s="57"/>
      <c r="D146" s="57"/>
      <c r="E146" s="54" t="s">
        <v>299</v>
      </c>
      <c r="F146" s="25" t="s">
        <v>24</v>
      </c>
      <c r="G146" s="56" t="s">
        <v>300</v>
      </c>
      <c r="H146" s="25" t="s">
        <v>301</v>
      </c>
      <c r="I146" s="25"/>
      <c r="J146" s="25" t="s">
        <v>347</v>
      </c>
      <c r="K146" s="25"/>
      <c r="L146" s="25" t="s">
        <v>137</v>
      </c>
      <c r="M146" s="25"/>
    </row>
    <row r="147" customFormat="false" ht="13.8" hidden="false" customHeight="true" outlineLevel="0" collapsed="false">
      <c r="A147" s="7" t="s">
        <v>348</v>
      </c>
      <c r="B147" s="7"/>
      <c r="C147" s="7"/>
      <c r="D147" s="7"/>
      <c r="E147" s="7"/>
      <c r="F147" s="7"/>
      <c r="G147" s="7"/>
    </row>
    <row r="148" customFormat="false" ht="12.75" hidden="false" customHeight="true" outlineLevel="0" collapsed="false">
      <c r="A148" s="43" t="s">
        <v>9</v>
      </c>
      <c r="B148" s="43"/>
      <c r="C148" s="44" t="s">
        <v>10</v>
      </c>
      <c r="D148" s="5" t="s">
        <v>11</v>
      </c>
      <c r="E148" s="45" t="s">
        <v>10</v>
      </c>
      <c r="F148" s="46"/>
      <c r="G148" s="47"/>
    </row>
    <row r="149" customFormat="false" ht="15" hidden="false" customHeight="true" outlineLevel="0" collapsed="false">
      <c r="A149" s="48" t="n">
        <v>55</v>
      </c>
      <c r="B149" s="48"/>
      <c r="C149" s="49" t="n">
        <v>0</v>
      </c>
      <c r="D149" s="50" t="n">
        <v>25</v>
      </c>
      <c r="E149" s="45" t="s">
        <v>134</v>
      </c>
      <c r="F149" s="51"/>
      <c r="G149" s="52"/>
    </row>
    <row r="150" customFormat="false" ht="14.9" hidden="false" customHeight="false" outlineLevel="0" collapsed="false">
      <c r="A150" s="53" t="s">
        <v>13</v>
      </c>
      <c r="B150" s="53" t="n">
        <v>1</v>
      </c>
      <c r="C150" s="53" t="s">
        <v>14</v>
      </c>
      <c r="D150" s="2" t="s">
        <v>15</v>
      </c>
      <c r="E150" s="54" t="n">
        <v>123210402</v>
      </c>
      <c r="F150" s="25" t="s">
        <v>139</v>
      </c>
      <c r="G150" s="55" t="s">
        <v>140</v>
      </c>
    </row>
    <row r="151" customFormat="false" ht="14.9" hidden="false" customHeight="false" outlineLevel="0" collapsed="false">
      <c r="A151" s="53" t="s">
        <v>13</v>
      </c>
      <c r="B151" s="53" t="n">
        <v>2</v>
      </c>
      <c r="C151" s="53"/>
      <c r="D151" s="2" t="s">
        <v>18</v>
      </c>
      <c r="E151" s="54" t="n">
        <v>123210601</v>
      </c>
      <c r="F151" s="25" t="s">
        <v>251</v>
      </c>
      <c r="G151" s="56" t="s">
        <v>252</v>
      </c>
    </row>
    <row r="152" customFormat="false" ht="14.9" hidden="false" customHeight="true" outlineLevel="0" collapsed="false">
      <c r="A152" s="57" t="s">
        <v>298</v>
      </c>
      <c r="B152" s="57"/>
      <c r="C152" s="57"/>
      <c r="D152" s="57"/>
      <c r="E152" s="54" t="s">
        <v>299</v>
      </c>
      <c r="F152" s="25" t="s">
        <v>24</v>
      </c>
      <c r="G152" s="56" t="s">
        <v>300</v>
      </c>
      <c r="H152" s="25" t="s">
        <v>301</v>
      </c>
      <c r="I152" s="25"/>
      <c r="J152" s="25" t="s">
        <v>349</v>
      </c>
      <c r="K152" s="25"/>
      <c r="L152" s="25" t="s">
        <v>137</v>
      </c>
      <c r="M152" s="25"/>
    </row>
    <row r="153" customFormat="false" ht="12.75" hidden="false" customHeight="true" outlineLevel="0" collapsed="false">
      <c r="A153" s="7" t="s">
        <v>350</v>
      </c>
      <c r="B153" s="7"/>
      <c r="C153" s="7"/>
      <c r="D153" s="7"/>
      <c r="E153" s="7"/>
      <c r="F153" s="7"/>
      <c r="G153" s="7"/>
    </row>
    <row r="154" customFormat="false" ht="15" hidden="false" customHeight="true" outlineLevel="0" collapsed="false">
      <c r="A154" s="43" t="s">
        <v>9</v>
      </c>
      <c r="B154" s="43"/>
      <c r="C154" s="44" t="s">
        <v>10</v>
      </c>
      <c r="D154" s="5" t="s">
        <v>11</v>
      </c>
      <c r="E154" s="45" t="s">
        <v>10</v>
      </c>
      <c r="F154" s="46"/>
      <c r="G154" s="47"/>
    </row>
    <row r="155" customFormat="false" ht="14.9" hidden="false" customHeight="false" outlineLevel="0" collapsed="false">
      <c r="A155" s="48" t="n">
        <v>55</v>
      </c>
      <c r="B155" s="48"/>
      <c r="C155" s="49" t="n">
        <v>0</v>
      </c>
      <c r="D155" s="50" t="n">
        <v>25</v>
      </c>
      <c r="E155" s="45" t="s">
        <v>134</v>
      </c>
      <c r="F155" s="51"/>
      <c r="G155" s="52"/>
    </row>
    <row r="156" customFormat="false" ht="14.9" hidden="false" customHeight="false" outlineLevel="0" collapsed="false">
      <c r="A156" s="53" t="s">
        <v>13</v>
      </c>
      <c r="B156" s="53" t="n">
        <v>1</v>
      </c>
      <c r="C156" s="53" t="s">
        <v>14</v>
      </c>
      <c r="D156" s="2" t="s">
        <v>15</v>
      </c>
      <c r="E156" s="54" t="n">
        <v>123210403</v>
      </c>
      <c r="F156" s="25" t="s">
        <v>143</v>
      </c>
      <c r="G156" s="55" t="s">
        <v>144</v>
      </c>
    </row>
    <row r="157" customFormat="false" ht="14.9" hidden="false" customHeight="false" outlineLevel="0" collapsed="false">
      <c r="A157" s="53" t="s">
        <v>13</v>
      </c>
      <c r="B157" s="53" t="n">
        <v>2</v>
      </c>
      <c r="C157" s="53"/>
      <c r="D157" s="2" t="s">
        <v>18</v>
      </c>
      <c r="E157" s="54" t="n">
        <v>123210601</v>
      </c>
      <c r="F157" s="25" t="s">
        <v>251</v>
      </c>
      <c r="G157" s="56" t="s">
        <v>252</v>
      </c>
    </row>
    <row r="158" customFormat="false" ht="12.75" hidden="false" customHeight="true" outlineLevel="0" collapsed="false">
      <c r="A158" s="57" t="s">
        <v>298</v>
      </c>
      <c r="B158" s="57"/>
      <c r="C158" s="57"/>
      <c r="D158" s="57"/>
      <c r="E158" s="54" t="s">
        <v>299</v>
      </c>
      <c r="F158" s="25" t="s">
        <v>24</v>
      </c>
      <c r="G158" s="56" t="s">
        <v>300</v>
      </c>
      <c r="H158" s="25" t="s">
        <v>301</v>
      </c>
      <c r="I158" s="25"/>
      <c r="J158" s="25" t="s">
        <v>351</v>
      </c>
      <c r="K158" s="25"/>
      <c r="L158" s="25" t="s">
        <v>137</v>
      </c>
      <c r="M158" s="25"/>
    </row>
    <row r="159" customFormat="false" ht="15" hidden="false" customHeight="true" outlineLevel="0" collapsed="false">
      <c r="A159" s="7" t="s">
        <v>352</v>
      </c>
      <c r="B159" s="7"/>
      <c r="C159" s="7"/>
      <c r="D159" s="7"/>
      <c r="E159" s="7"/>
      <c r="F159" s="7"/>
      <c r="G159" s="7"/>
    </row>
    <row r="160" customFormat="false" ht="13.8" hidden="false" customHeight="true" outlineLevel="0" collapsed="false">
      <c r="A160" s="43" t="s">
        <v>9</v>
      </c>
      <c r="B160" s="43"/>
      <c r="C160" s="44" t="s">
        <v>10</v>
      </c>
      <c r="D160" s="5" t="s">
        <v>11</v>
      </c>
      <c r="E160" s="45" t="s">
        <v>10</v>
      </c>
      <c r="F160" s="46"/>
      <c r="G160" s="47"/>
    </row>
    <row r="161" customFormat="false" ht="14.9" hidden="false" customHeight="false" outlineLevel="0" collapsed="false">
      <c r="A161" s="48" t="n">
        <v>55</v>
      </c>
      <c r="B161" s="48"/>
      <c r="C161" s="49" t="n">
        <v>0</v>
      </c>
      <c r="D161" s="50" t="n">
        <v>25</v>
      </c>
      <c r="E161" s="45" t="s">
        <v>134</v>
      </c>
      <c r="F161" s="51"/>
      <c r="G161" s="52"/>
    </row>
    <row r="162" customFormat="false" ht="14.9" hidden="false" customHeight="false" outlineLevel="0" collapsed="false">
      <c r="A162" s="53" t="s">
        <v>13</v>
      </c>
      <c r="B162" s="53" t="n">
        <v>1</v>
      </c>
      <c r="C162" s="53" t="s">
        <v>14</v>
      </c>
      <c r="D162" s="2" t="s">
        <v>15</v>
      </c>
      <c r="E162" s="54" t="n">
        <v>123210404</v>
      </c>
      <c r="F162" s="25" t="s">
        <v>147</v>
      </c>
      <c r="G162" s="55" t="s">
        <v>148</v>
      </c>
    </row>
    <row r="163" customFormat="false" ht="12.75" hidden="false" customHeight="true" outlineLevel="0" collapsed="false">
      <c r="A163" s="53" t="s">
        <v>13</v>
      </c>
      <c r="B163" s="53" t="n">
        <v>2</v>
      </c>
      <c r="C163" s="53"/>
      <c r="D163" s="2" t="s">
        <v>18</v>
      </c>
      <c r="E163" s="54" t="n">
        <v>123210601</v>
      </c>
      <c r="F163" s="25" t="s">
        <v>251</v>
      </c>
      <c r="G163" s="56" t="s">
        <v>252</v>
      </c>
    </row>
    <row r="164" customFormat="false" ht="15" hidden="false" customHeight="true" outlineLevel="0" collapsed="false">
      <c r="A164" s="57" t="s">
        <v>298</v>
      </c>
      <c r="B164" s="57"/>
      <c r="C164" s="57"/>
      <c r="D164" s="57"/>
      <c r="E164" s="54" t="s">
        <v>299</v>
      </c>
      <c r="F164" s="25" t="s">
        <v>24</v>
      </c>
      <c r="G164" s="56" t="s">
        <v>300</v>
      </c>
      <c r="H164" s="25" t="s">
        <v>301</v>
      </c>
      <c r="I164" s="25"/>
      <c r="J164" s="25" t="s">
        <v>353</v>
      </c>
      <c r="K164" s="25"/>
      <c r="L164" s="25" t="s">
        <v>137</v>
      </c>
      <c r="M164" s="25"/>
    </row>
    <row r="165" customFormat="false" ht="13.8" hidden="false" customHeight="true" outlineLevel="0" collapsed="false">
      <c r="A165" s="7" t="s">
        <v>354</v>
      </c>
      <c r="B165" s="7"/>
      <c r="C165" s="7"/>
      <c r="D165" s="7"/>
      <c r="E165" s="7"/>
      <c r="F165" s="7"/>
      <c r="G165" s="7"/>
    </row>
    <row r="166" customFormat="false" ht="13.8" hidden="false" customHeight="true" outlineLevel="0" collapsed="false">
      <c r="A166" s="43" t="s">
        <v>9</v>
      </c>
      <c r="B166" s="43"/>
      <c r="C166" s="44" t="s">
        <v>10</v>
      </c>
      <c r="D166" s="5" t="s">
        <v>11</v>
      </c>
      <c r="E166" s="45" t="s">
        <v>10</v>
      </c>
      <c r="F166" s="46"/>
      <c r="G166" s="47"/>
    </row>
    <row r="167" customFormat="false" ht="14.9" hidden="false" customHeight="false" outlineLevel="0" collapsed="false">
      <c r="A167" s="48" t="n">
        <v>55</v>
      </c>
      <c r="B167" s="48"/>
      <c r="C167" s="49" t="n">
        <v>0</v>
      </c>
      <c r="D167" s="50" t="n">
        <v>25</v>
      </c>
      <c r="E167" s="45" t="s">
        <v>134</v>
      </c>
      <c r="F167" s="51"/>
      <c r="G167" s="52"/>
    </row>
    <row r="168" customFormat="false" ht="12.75" hidden="false" customHeight="true" outlineLevel="0" collapsed="false">
      <c r="A168" s="53" t="s">
        <v>13</v>
      </c>
      <c r="B168" s="53" t="n">
        <v>1</v>
      </c>
      <c r="C168" s="53" t="s">
        <v>14</v>
      </c>
      <c r="D168" s="2" t="s">
        <v>15</v>
      </c>
      <c r="E168" s="54" t="n">
        <v>123210405</v>
      </c>
      <c r="F168" s="25" t="s">
        <v>119</v>
      </c>
      <c r="G168" s="55" t="s">
        <v>150</v>
      </c>
    </row>
    <row r="169" customFormat="false" ht="15" hidden="false" customHeight="true" outlineLevel="0" collapsed="false">
      <c r="A169" s="53" t="s">
        <v>13</v>
      </c>
      <c r="B169" s="53" t="n">
        <v>2</v>
      </c>
      <c r="C169" s="53"/>
      <c r="D169" s="2" t="s">
        <v>18</v>
      </c>
      <c r="E169" s="54" t="n">
        <v>123210601</v>
      </c>
      <c r="F169" s="25" t="s">
        <v>251</v>
      </c>
      <c r="G169" s="56" t="s">
        <v>252</v>
      </c>
    </row>
    <row r="170" customFormat="false" ht="14.9" hidden="false" customHeight="true" outlineLevel="0" collapsed="false">
      <c r="A170" s="57" t="s">
        <v>298</v>
      </c>
      <c r="B170" s="57"/>
      <c r="C170" s="57"/>
      <c r="D170" s="57"/>
      <c r="E170" s="54" t="s">
        <v>299</v>
      </c>
      <c r="F170" s="25" t="s">
        <v>24</v>
      </c>
      <c r="G170" s="56" t="s">
        <v>300</v>
      </c>
      <c r="H170" s="25" t="s">
        <v>301</v>
      </c>
      <c r="I170" s="25"/>
      <c r="J170" s="25" t="s">
        <v>355</v>
      </c>
      <c r="K170" s="25"/>
      <c r="L170" s="25" t="s">
        <v>137</v>
      </c>
      <c r="M170" s="25"/>
    </row>
    <row r="171" customFormat="false" ht="13.8" hidden="false" customHeight="true" outlineLevel="0" collapsed="false">
      <c r="A171" s="7" t="s">
        <v>356</v>
      </c>
      <c r="B171" s="7"/>
      <c r="C171" s="7"/>
      <c r="D171" s="7"/>
      <c r="E171" s="7"/>
      <c r="F171" s="7"/>
      <c r="G171" s="7"/>
    </row>
    <row r="172" customFormat="false" ht="13.8" hidden="false" customHeight="true" outlineLevel="0" collapsed="false">
      <c r="A172" s="43" t="s">
        <v>9</v>
      </c>
      <c r="B172" s="43"/>
      <c r="C172" s="44" t="s">
        <v>10</v>
      </c>
      <c r="D172" s="5" t="s">
        <v>11</v>
      </c>
      <c r="E172" s="45" t="s">
        <v>10</v>
      </c>
      <c r="F172" s="46"/>
      <c r="G172" s="47"/>
    </row>
    <row r="173" customFormat="false" ht="12.75" hidden="false" customHeight="true" outlineLevel="0" collapsed="false">
      <c r="A173" s="48" t="n">
        <v>55</v>
      </c>
      <c r="B173" s="48"/>
      <c r="C173" s="49" t="n">
        <v>0</v>
      </c>
      <c r="D173" s="50" t="n">
        <v>25</v>
      </c>
      <c r="E173" s="45" t="s">
        <v>134</v>
      </c>
      <c r="F173" s="51"/>
      <c r="G173" s="52"/>
    </row>
    <row r="174" customFormat="false" ht="15" hidden="false" customHeight="true" outlineLevel="0" collapsed="false">
      <c r="A174" s="53" t="s">
        <v>13</v>
      </c>
      <c r="B174" s="53" t="n">
        <v>1</v>
      </c>
      <c r="C174" s="53" t="s">
        <v>14</v>
      </c>
      <c r="D174" s="2" t="s">
        <v>15</v>
      </c>
      <c r="E174" s="54" t="n">
        <v>123210407</v>
      </c>
      <c r="F174" s="25" t="s">
        <v>153</v>
      </c>
      <c r="G174" s="55" t="s">
        <v>154</v>
      </c>
    </row>
    <row r="175" customFormat="false" ht="14.9" hidden="false" customHeight="false" outlineLevel="0" collapsed="false">
      <c r="A175" s="53" t="s">
        <v>13</v>
      </c>
      <c r="B175" s="53" t="n">
        <v>2</v>
      </c>
      <c r="C175" s="53"/>
      <c r="D175" s="2" t="s">
        <v>18</v>
      </c>
      <c r="E175" s="54" t="n">
        <v>123210601</v>
      </c>
      <c r="F175" s="25" t="s">
        <v>251</v>
      </c>
      <c r="G175" s="56" t="s">
        <v>252</v>
      </c>
    </row>
    <row r="176" customFormat="false" ht="14.9" hidden="false" customHeight="true" outlineLevel="0" collapsed="false">
      <c r="A176" s="57" t="s">
        <v>298</v>
      </c>
      <c r="B176" s="57"/>
      <c r="C176" s="57"/>
      <c r="D176" s="57"/>
      <c r="E176" s="54" t="s">
        <v>299</v>
      </c>
      <c r="F176" s="25" t="s">
        <v>24</v>
      </c>
      <c r="G176" s="56" t="s">
        <v>300</v>
      </c>
      <c r="H176" s="25" t="s">
        <v>301</v>
      </c>
      <c r="I176" s="25"/>
      <c r="J176" s="25" t="s">
        <v>357</v>
      </c>
      <c r="K176" s="25"/>
      <c r="L176" s="25" t="s">
        <v>137</v>
      </c>
      <c r="M176" s="25"/>
    </row>
    <row r="177" customFormat="false" ht="13.8" hidden="false" customHeight="true" outlineLevel="0" collapsed="false">
      <c r="A177" s="7" t="s">
        <v>358</v>
      </c>
      <c r="B177" s="7"/>
      <c r="C177" s="7"/>
      <c r="D177" s="7"/>
      <c r="E177" s="7"/>
      <c r="F177" s="7"/>
      <c r="G177" s="7"/>
    </row>
    <row r="178" customFormat="false" ht="12.75" hidden="false" customHeight="true" outlineLevel="0" collapsed="false">
      <c r="A178" s="43" t="s">
        <v>9</v>
      </c>
      <c r="B178" s="43"/>
      <c r="C178" s="44" t="s">
        <v>10</v>
      </c>
      <c r="D178" s="5" t="s">
        <v>11</v>
      </c>
      <c r="E178" s="45" t="s">
        <v>10</v>
      </c>
      <c r="F178" s="46"/>
      <c r="G178" s="47"/>
    </row>
    <row r="179" customFormat="false" ht="15" hidden="false" customHeight="true" outlineLevel="0" collapsed="false">
      <c r="A179" s="48" t="n">
        <v>55</v>
      </c>
      <c r="B179" s="48"/>
      <c r="C179" s="49" t="n">
        <v>0</v>
      </c>
      <c r="D179" s="50" t="n">
        <v>25</v>
      </c>
      <c r="E179" s="45" t="s">
        <v>134</v>
      </c>
      <c r="F179" s="51"/>
      <c r="G179" s="52"/>
    </row>
    <row r="180" customFormat="false" ht="14.9" hidden="false" customHeight="false" outlineLevel="0" collapsed="false">
      <c r="A180" s="53" t="s">
        <v>13</v>
      </c>
      <c r="B180" s="53" t="n">
        <v>1</v>
      </c>
      <c r="C180" s="53" t="s">
        <v>14</v>
      </c>
      <c r="D180" s="2" t="s">
        <v>15</v>
      </c>
      <c r="E180" s="54" t="n">
        <v>123210408</v>
      </c>
      <c r="F180" s="25" t="s">
        <v>157</v>
      </c>
      <c r="G180" s="55" t="s">
        <v>158</v>
      </c>
    </row>
    <row r="181" customFormat="false" ht="14.9" hidden="false" customHeight="false" outlineLevel="0" collapsed="false">
      <c r="A181" s="53" t="s">
        <v>13</v>
      </c>
      <c r="B181" s="53" t="n">
        <v>2</v>
      </c>
      <c r="C181" s="53"/>
      <c r="D181" s="2" t="s">
        <v>18</v>
      </c>
      <c r="E181" s="54" t="n">
        <v>123210601</v>
      </c>
      <c r="F181" s="25" t="s">
        <v>251</v>
      </c>
      <c r="G181" s="56" t="s">
        <v>252</v>
      </c>
    </row>
    <row r="182" customFormat="false" ht="14.9" hidden="false" customHeight="true" outlineLevel="0" collapsed="false">
      <c r="A182" s="57" t="s">
        <v>298</v>
      </c>
      <c r="B182" s="57"/>
      <c r="C182" s="57"/>
      <c r="D182" s="57"/>
      <c r="E182" s="54" t="s">
        <v>299</v>
      </c>
      <c r="F182" s="25" t="s">
        <v>24</v>
      </c>
      <c r="G182" s="56" t="s">
        <v>300</v>
      </c>
      <c r="H182" s="25" t="s">
        <v>301</v>
      </c>
      <c r="I182" s="25"/>
      <c r="J182" s="25" t="s">
        <v>359</v>
      </c>
      <c r="K182" s="25"/>
      <c r="L182" s="25" t="s">
        <v>137</v>
      </c>
      <c r="M182" s="25"/>
    </row>
    <row r="183" customFormat="false" ht="12.75" hidden="false" customHeight="true" outlineLevel="0" collapsed="false">
      <c r="A183" s="7" t="s">
        <v>360</v>
      </c>
      <c r="B183" s="7"/>
      <c r="C183" s="7"/>
      <c r="D183" s="7"/>
      <c r="E183" s="7"/>
      <c r="F183" s="7"/>
      <c r="G183" s="7"/>
    </row>
    <row r="184" customFormat="false" ht="15" hidden="false" customHeight="true" outlineLevel="0" collapsed="false">
      <c r="A184" s="43" t="s">
        <v>9</v>
      </c>
      <c r="B184" s="43"/>
      <c r="C184" s="44" t="s">
        <v>10</v>
      </c>
      <c r="D184" s="5" t="s">
        <v>11</v>
      </c>
      <c r="E184" s="45" t="s">
        <v>10</v>
      </c>
      <c r="F184" s="46"/>
      <c r="G184" s="47"/>
    </row>
    <row r="185" customFormat="false" ht="14.9" hidden="false" customHeight="false" outlineLevel="0" collapsed="false">
      <c r="A185" s="48" t="n">
        <v>55</v>
      </c>
      <c r="B185" s="48"/>
      <c r="C185" s="49" t="n">
        <v>0</v>
      </c>
      <c r="D185" s="50" t="n">
        <v>25</v>
      </c>
      <c r="E185" s="45" t="s">
        <v>134</v>
      </c>
      <c r="F185" s="51"/>
      <c r="G185" s="52"/>
    </row>
    <row r="186" customFormat="false" ht="14.9" hidden="false" customHeight="false" outlineLevel="0" collapsed="false">
      <c r="A186" s="53" t="s">
        <v>13</v>
      </c>
      <c r="B186" s="53" t="n">
        <v>1</v>
      </c>
      <c r="C186" s="53" t="s">
        <v>14</v>
      </c>
      <c r="D186" s="2" t="s">
        <v>15</v>
      </c>
      <c r="E186" s="54" t="n">
        <v>123210409</v>
      </c>
      <c r="F186" s="25" t="s">
        <v>161</v>
      </c>
      <c r="G186" s="55" t="s">
        <v>162</v>
      </c>
    </row>
    <row r="187" customFormat="false" ht="14.9" hidden="false" customHeight="false" outlineLevel="0" collapsed="false">
      <c r="A187" s="53" t="s">
        <v>13</v>
      </c>
      <c r="B187" s="53" t="n">
        <v>2</v>
      </c>
      <c r="C187" s="53"/>
      <c r="D187" s="2" t="s">
        <v>18</v>
      </c>
      <c r="E187" s="54" t="n">
        <v>123210601</v>
      </c>
      <c r="F187" s="25" t="s">
        <v>251</v>
      </c>
      <c r="G187" s="56" t="s">
        <v>252</v>
      </c>
    </row>
    <row r="188" customFormat="false" ht="15" hidden="false" customHeight="true" outlineLevel="0" collapsed="false">
      <c r="A188" s="57" t="s">
        <v>298</v>
      </c>
      <c r="B188" s="57"/>
      <c r="C188" s="57"/>
      <c r="D188" s="57"/>
      <c r="E188" s="54" t="s">
        <v>299</v>
      </c>
      <c r="F188" s="25" t="s">
        <v>24</v>
      </c>
      <c r="G188" s="56" t="s">
        <v>300</v>
      </c>
      <c r="H188" s="25" t="s">
        <v>301</v>
      </c>
      <c r="I188" s="25"/>
      <c r="J188" s="25" t="s">
        <v>361</v>
      </c>
      <c r="K188" s="25"/>
      <c r="L188" s="25" t="s">
        <v>137</v>
      </c>
      <c r="M188" s="25"/>
    </row>
    <row r="189" customFormat="false" ht="15" hidden="false" customHeight="true" outlineLevel="0" collapsed="false">
      <c r="A189" s="7" t="s">
        <v>362</v>
      </c>
      <c r="B189" s="7"/>
      <c r="C189" s="7"/>
      <c r="D189" s="7"/>
      <c r="E189" s="7"/>
      <c r="F189" s="7"/>
      <c r="G189" s="7"/>
    </row>
    <row r="190" customFormat="false" ht="13.8" hidden="false" customHeight="true" outlineLevel="0" collapsed="false">
      <c r="A190" s="43" t="s">
        <v>9</v>
      </c>
      <c r="B190" s="43"/>
      <c r="C190" s="44" t="s">
        <v>10</v>
      </c>
      <c r="D190" s="5" t="s">
        <v>11</v>
      </c>
      <c r="E190" s="45" t="s">
        <v>10</v>
      </c>
      <c r="F190" s="46"/>
      <c r="G190" s="47"/>
    </row>
    <row r="191" customFormat="false" ht="14.9" hidden="false" customHeight="false" outlineLevel="0" collapsed="false">
      <c r="A191" s="48" t="n">
        <v>55</v>
      </c>
      <c r="B191" s="48"/>
      <c r="C191" s="49" t="n">
        <v>0</v>
      </c>
      <c r="D191" s="50" t="n">
        <v>25</v>
      </c>
      <c r="E191" s="45" t="s">
        <v>134</v>
      </c>
      <c r="F191" s="51"/>
      <c r="G191" s="52"/>
    </row>
    <row r="192" customFormat="false" ht="14.9" hidden="false" customHeight="false" outlineLevel="0" collapsed="false">
      <c r="A192" s="53" t="s">
        <v>13</v>
      </c>
      <c r="B192" s="53" t="n">
        <v>1</v>
      </c>
      <c r="C192" s="53" t="s">
        <v>14</v>
      </c>
      <c r="D192" s="2" t="s">
        <v>15</v>
      </c>
      <c r="E192" s="54" t="n">
        <v>123210410</v>
      </c>
      <c r="F192" s="25" t="s">
        <v>165</v>
      </c>
      <c r="G192" s="55" t="s">
        <v>166</v>
      </c>
    </row>
    <row r="193" customFormat="false" ht="15" hidden="false" customHeight="true" outlineLevel="0" collapsed="false">
      <c r="A193" s="53" t="s">
        <v>13</v>
      </c>
      <c r="B193" s="53" t="n">
        <v>2</v>
      </c>
      <c r="C193" s="53"/>
      <c r="D193" s="2" t="s">
        <v>18</v>
      </c>
      <c r="E193" s="54" t="n">
        <v>123210601</v>
      </c>
      <c r="F193" s="25" t="s">
        <v>251</v>
      </c>
      <c r="G193" s="56" t="s">
        <v>252</v>
      </c>
    </row>
    <row r="194" customFormat="false" ht="15" hidden="false" customHeight="true" outlineLevel="0" collapsed="false">
      <c r="A194" s="57" t="s">
        <v>298</v>
      </c>
      <c r="B194" s="57"/>
      <c r="C194" s="57"/>
      <c r="D194" s="57"/>
      <c r="E194" s="54" t="s">
        <v>299</v>
      </c>
      <c r="F194" s="25" t="s">
        <v>24</v>
      </c>
      <c r="G194" s="56" t="s">
        <v>300</v>
      </c>
      <c r="H194" s="25" t="s">
        <v>301</v>
      </c>
      <c r="I194" s="25"/>
      <c r="J194" s="25" t="s">
        <v>363</v>
      </c>
      <c r="K194" s="25"/>
      <c r="L194" s="25" t="s">
        <v>137</v>
      </c>
      <c r="M194" s="25"/>
    </row>
    <row r="195" customFormat="false" ht="13.8" hidden="false" customHeight="true" outlineLevel="0" collapsed="false">
      <c r="A195" s="7" t="s">
        <v>364</v>
      </c>
      <c r="B195" s="7"/>
      <c r="C195" s="7"/>
      <c r="D195" s="7"/>
      <c r="E195" s="7"/>
      <c r="F195" s="7"/>
      <c r="G195" s="7"/>
    </row>
    <row r="196" customFormat="false" ht="13.8" hidden="false" customHeight="true" outlineLevel="0" collapsed="false">
      <c r="A196" s="43" t="s">
        <v>9</v>
      </c>
      <c r="B196" s="43"/>
      <c r="C196" s="44" t="s">
        <v>10</v>
      </c>
      <c r="D196" s="5" t="s">
        <v>11</v>
      </c>
      <c r="E196" s="45" t="s">
        <v>10</v>
      </c>
      <c r="F196" s="46"/>
      <c r="G196" s="47"/>
    </row>
    <row r="197" customFormat="false" ht="14.9" hidden="false" customHeight="false" outlineLevel="0" collapsed="false">
      <c r="A197" s="48" t="n">
        <v>55</v>
      </c>
      <c r="B197" s="48"/>
      <c r="C197" s="49" t="n">
        <v>0</v>
      </c>
      <c r="D197" s="50" t="n">
        <v>25</v>
      </c>
      <c r="E197" s="45" t="s">
        <v>134</v>
      </c>
      <c r="F197" s="51"/>
      <c r="G197" s="52"/>
    </row>
    <row r="198" customFormat="false" ht="15" hidden="false" customHeight="true" outlineLevel="0" collapsed="false">
      <c r="A198" s="53" t="s">
        <v>13</v>
      </c>
      <c r="B198" s="53" t="n">
        <v>1</v>
      </c>
      <c r="C198" s="53" t="s">
        <v>14</v>
      </c>
      <c r="D198" s="2" t="s">
        <v>15</v>
      </c>
      <c r="E198" s="54" t="n">
        <v>123210411</v>
      </c>
      <c r="F198" s="25" t="s">
        <v>169</v>
      </c>
      <c r="G198" s="55" t="s">
        <v>170</v>
      </c>
    </row>
    <row r="199" customFormat="false" ht="15" hidden="false" customHeight="true" outlineLevel="0" collapsed="false">
      <c r="A199" s="53" t="s">
        <v>13</v>
      </c>
      <c r="B199" s="53" t="n">
        <v>2</v>
      </c>
      <c r="C199" s="53"/>
      <c r="D199" s="2" t="s">
        <v>18</v>
      </c>
      <c r="E199" s="54" t="n">
        <v>123210601</v>
      </c>
      <c r="F199" s="25" t="s">
        <v>251</v>
      </c>
      <c r="G199" s="56" t="s">
        <v>252</v>
      </c>
    </row>
    <row r="200" customFormat="false" ht="14.9" hidden="false" customHeight="true" outlineLevel="0" collapsed="false">
      <c r="A200" s="57" t="s">
        <v>298</v>
      </c>
      <c r="B200" s="57"/>
      <c r="C200" s="57"/>
      <c r="D200" s="57"/>
      <c r="E200" s="54" t="s">
        <v>299</v>
      </c>
      <c r="F200" s="25" t="s">
        <v>24</v>
      </c>
      <c r="G200" s="56" t="s">
        <v>300</v>
      </c>
      <c r="H200" s="25" t="s">
        <v>301</v>
      </c>
      <c r="I200" s="25"/>
      <c r="J200" s="25" t="s">
        <v>365</v>
      </c>
      <c r="K200" s="25"/>
      <c r="L200" s="25" t="s">
        <v>137</v>
      </c>
      <c r="M200" s="25"/>
    </row>
    <row r="201" customFormat="false" ht="13.8" hidden="false" customHeight="true" outlineLevel="0" collapsed="false">
      <c r="A201" s="7" t="s">
        <v>366</v>
      </c>
      <c r="B201" s="7"/>
      <c r="C201" s="7"/>
      <c r="D201" s="7"/>
      <c r="E201" s="7"/>
      <c r="F201" s="7"/>
      <c r="G201" s="7"/>
    </row>
    <row r="202" customFormat="false" ht="13.8" hidden="false" customHeight="true" outlineLevel="0" collapsed="false">
      <c r="A202" s="43" t="s">
        <v>9</v>
      </c>
      <c r="B202" s="43"/>
      <c r="C202" s="44" t="s">
        <v>10</v>
      </c>
      <c r="D202" s="5" t="s">
        <v>11</v>
      </c>
      <c r="E202" s="45" t="s">
        <v>10</v>
      </c>
      <c r="F202" s="46"/>
      <c r="G202" s="47"/>
    </row>
    <row r="203" customFormat="false" ht="15" hidden="false" customHeight="true" outlineLevel="0" collapsed="false">
      <c r="A203" s="48" t="n">
        <v>55</v>
      </c>
      <c r="B203" s="48"/>
      <c r="C203" s="49" t="n">
        <v>0</v>
      </c>
      <c r="D203" s="50" t="n">
        <v>25</v>
      </c>
      <c r="E203" s="45" t="s">
        <v>134</v>
      </c>
      <c r="F203" s="51"/>
      <c r="G203" s="52"/>
    </row>
    <row r="204" customFormat="false" ht="15" hidden="false" customHeight="true" outlineLevel="0" collapsed="false">
      <c r="A204" s="53" t="s">
        <v>13</v>
      </c>
      <c r="B204" s="53" t="n">
        <v>1</v>
      </c>
      <c r="C204" s="53" t="s">
        <v>14</v>
      </c>
      <c r="D204" s="2" t="s">
        <v>15</v>
      </c>
      <c r="E204" s="54" t="n">
        <v>123210412</v>
      </c>
      <c r="F204" s="25" t="s">
        <v>173</v>
      </c>
      <c r="G204" s="55" t="s">
        <v>174</v>
      </c>
    </row>
    <row r="205" customFormat="false" ht="14.9" hidden="false" customHeight="false" outlineLevel="0" collapsed="false">
      <c r="A205" s="53" t="s">
        <v>13</v>
      </c>
      <c r="B205" s="53" t="n">
        <v>2</v>
      </c>
      <c r="C205" s="53"/>
      <c r="D205" s="2" t="s">
        <v>18</v>
      </c>
      <c r="E205" s="54" t="n">
        <v>123210601</v>
      </c>
      <c r="F205" s="25" t="s">
        <v>251</v>
      </c>
      <c r="G205" s="56" t="s">
        <v>252</v>
      </c>
    </row>
    <row r="206" customFormat="false" ht="14.9" hidden="false" customHeight="true" outlineLevel="0" collapsed="false">
      <c r="A206" s="57" t="s">
        <v>298</v>
      </c>
      <c r="B206" s="57"/>
      <c r="C206" s="57"/>
      <c r="D206" s="57"/>
      <c r="E206" s="54" t="s">
        <v>299</v>
      </c>
      <c r="F206" s="25" t="s">
        <v>24</v>
      </c>
      <c r="G206" s="56" t="s">
        <v>300</v>
      </c>
      <c r="H206" s="25" t="s">
        <v>301</v>
      </c>
      <c r="I206" s="25"/>
      <c r="J206" s="25" t="s">
        <v>367</v>
      </c>
      <c r="K206" s="25"/>
      <c r="L206" s="25" t="s">
        <v>137</v>
      </c>
      <c r="M206" s="25"/>
    </row>
    <row r="207" customFormat="false" ht="13.8" hidden="false" customHeight="true" outlineLevel="0" collapsed="false">
      <c r="A207" s="7" t="s">
        <v>368</v>
      </c>
      <c r="B207" s="7"/>
      <c r="C207" s="7"/>
      <c r="D207" s="7"/>
      <c r="E207" s="7"/>
      <c r="F207" s="7"/>
      <c r="G207" s="7"/>
    </row>
    <row r="208" customFormat="false" ht="15" hidden="false" customHeight="true" outlineLevel="0" collapsed="false">
      <c r="A208" s="43" t="s">
        <v>9</v>
      </c>
      <c r="B208" s="43"/>
      <c r="C208" s="44" t="s">
        <v>10</v>
      </c>
      <c r="D208" s="5" t="s">
        <v>11</v>
      </c>
      <c r="E208" s="45" t="s">
        <v>10</v>
      </c>
      <c r="F208" s="46"/>
      <c r="G208" s="47"/>
    </row>
    <row r="209" customFormat="false" ht="15" hidden="false" customHeight="true" outlineLevel="0" collapsed="false">
      <c r="A209" s="48" t="n">
        <v>55</v>
      </c>
      <c r="B209" s="48"/>
      <c r="C209" s="49" t="n">
        <v>0</v>
      </c>
      <c r="D209" s="50" t="n">
        <v>25</v>
      </c>
      <c r="E209" s="45" t="s">
        <v>134</v>
      </c>
      <c r="F209" s="51"/>
      <c r="G209" s="52"/>
    </row>
    <row r="210" customFormat="false" ht="14.9" hidden="false" customHeight="false" outlineLevel="0" collapsed="false">
      <c r="A210" s="53" t="s">
        <v>13</v>
      </c>
      <c r="B210" s="53" t="n">
        <v>1</v>
      </c>
      <c r="C210" s="53" t="s">
        <v>14</v>
      </c>
      <c r="D210" s="2" t="s">
        <v>15</v>
      </c>
      <c r="E210" s="54" t="n">
        <v>123210413</v>
      </c>
      <c r="F210" s="25" t="s">
        <v>177</v>
      </c>
      <c r="G210" s="55" t="s">
        <v>178</v>
      </c>
    </row>
    <row r="211" customFormat="false" ht="14.9" hidden="false" customHeight="false" outlineLevel="0" collapsed="false">
      <c r="A211" s="53" t="s">
        <v>13</v>
      </c>
      <c r="B211" s="53" t="n">
        <v>2</v>
      </c>
      <c r="C211" s="53"/>
      <c r="D211" s="2" t="s">
        <v>18</v>
      </c>
      <c r="E211" s="54" t="n">
        <v>123210601</v>
      </c>
      <c r="F211" s="25" t="s">
        <v>251</v>
      </c>
      <c r="G211" s="56" t="s">
        <v>252</v>
      </c>
    </row>
    <row r="212" customFormat="false" ht="14.9" hidden="false" customHeight="true" outlineLevel="0" collapsed="false">
      <c r="A212" s="57" t="s">
        <v>298</v>
      </c>
      <c r="B212" s="57"/>
      <c r="C212" s="57"/>
      <c r="D212" s="57"/>
      <c r="E212" s="54" t="s">
        <v>299</v>
      </c>
      <c r="F212" s="25" t="s">
        <v>24</v>
      </c>
      <c r="G212" s="56" t="s">
        <v>300</v>
      </c>
      <c r="H212" s="25" t="s">
        <v>301</v>
      </c>
      <c r="I212" s="25"/>
      <c r="J212" s="25" t="s">
        <v>369</v>
      </c>
      <c r="K212" s="25"/>
      <c r="L212" s="25" t="s">
        <v>137</v>
      </c>
      <c r="M212" s="25"/>
    </row>
    <row r="213" customFormat="false" ht="15" hidden="false" customHeight="true" outlineLevel="0" collapsed="false">
      <c r="A213" s="7" t="s">
        <v>370</v>
      </c>
      <c r="B213" s="7"/>
      <c r="C213" s="7"/>
      <c r="D213" s="7"/>
      <c r="E213" s="7"/>
      <c r="F213" s="7"/>
      <c r="G213" s="7"/>
    </row>
    <row r="214" customFormat="false" ht="15" hidden="false" customHeight="true" outlineLevel="0" collapsed="false">
      <c r="A214" s="43" t="s">
        <v>9</v>
      </c>
      <c r="B214" s="43"/>
      <c r="C214" s="44" t="s">
        <v>10</v>
      </c>
      <c r="D214" s="5" t="s">
        <v>11</v>
      </c>
      <c r="E214" s="45" t="s">
        <v>10</v>
      </c>
      <c r="F214" s="46"/>
      <c r="G214" s="47"/>
    </row>
    <row r="215" customFormat="false" ht="14.9" hidden="false" customHeight="false" outlineLevel="0" collapsed="false">
      <c r="A215" s="48" t="n">
        <v>55</v>
      </c>
      <c r="B215" s="48"/>
      <c r="C215" s="49" t="n">
        <v>0</v>
      </c>
      <c r="D215" s="50" t="n">
        <v>25</v>
      </c>
      <c r="E215" s="45" t="s">
        <v>134</v>
      </c>
      <c r="F215" s="51"/>
      <c r="G215" s="52"/>
    </row>
    <row r="216" customFormat="false" ht="14.9" hidden="false" customHeight="false" outlineLevel="0" collapsed="false">
      <c r="A216" s="53" t="s">
        <v>13</v>
      </c>
      <c r="B216" s="53" t="n">
        <v>1</v>
      </c>
      <c r="C216" s="53" t="s">
        <v>14</v>
      </c>
      <c r="D216" s="2" t="s">
        <v>15</v>
      </c>
      <c r="E216" s="54" t="n">
        <v>123210414</v>
      </c>
      <c r="F216" s="25" t="s">
        <v>181</v>
      </c>
      <c r="G216" s="55" t="s">
        <v>182</v>
      </c>
    </row>
    <row r="217" customFormat="false" ht="14.9" hidden="false" customHeight="false" outlineLevel="0" collapsed="false">
      <c r="A217" s="53" t="s">
        <v>13</v>
      </c>
      <c r="B217" s="53" t="n">
        <v>2</v>
      </c>
      <c r="C217" s="53"/>
      <c r="D217" s="2" t="s">
        <v>18</v>
      </c>
      <c r="E217" s="54" t="n">
        <v>123210601</v>
      </c>
      <c r="F217" s="25" t="s">
        <v>251</v>
      </c>
      <c r="G217" s="56" t="s">
        <v>252</v>
      </c>
    </row>
    <row r="218" customFormat="false" ht="15" hidden="false" customHeight="true" outlineLevel="0" collapsed="false">
      <c r="A218" s="57" t="s">
        <v>298</v>
      </c>
      <c r="B218" s="57"/>
      <c r="C218" s="57"/>
      <c r="D218" s="57"/>
      <c r="E218" s="54" t="s">
        <v>299</v>
      </c>
      <c r="F218" s="25" t="s">
        <v>24</v>
      </c>
      <c r="G218" s="56" t="s">
        <v>300</v>
      </c>
      <c r="H218" s="25" t="s">
        <v>301</v>
      </c>
      <c r="I218" s="25"/>
      <c r="J218" s="25" t="s">
        <v>371</v>
      </c>
      <c r="K218" s="25"/>
      <c r="L218" s="25" t="s">
        <v>137</v>
      </c>
      <c r="M218" s="25"/>
    </row>
    <row r="219" customFormat="false" ht="15" hidden="false" customHeight="true" outlineLevel="0" collapsed="false">
      <c r="A219" s="7" t="s">
        <v>372</v>
      </c>
      <c r="B219" s="7"/>
      <c r="C219" s="7"/>
      <c r="D219" s="7"/>
      <c r="E219" s="7"/>
      <c r="F219" s="7"/>
      <c r="G219" s="7"/>
    </row>
    <row r="220" customFormat="false" ht="13.8" hidden="false" customHeight="true" outlineLevel="0" collapsed="false">
      <c r="A220" s="43" t="s">
        <v>9</v>
      </c>
      <c r="B220" s="43"/>
      <c r="C220" s="44" t="s">
        <v>10</v>
      </c>
      <c r="D220" s="5" t="s">
        <v>11</v>
      </c>
      <c r="E220" s="45" t="s">
        <v>10</v>
      </c>
      <c r="F220" s="46"/>
      <c r="G220" s="47"/>
    </row>
    <row r="221" customFormat="false" ht="14.9" hidden="false" customHeight="false" outlineLevel="0" collapsed="false">
      <c r="A221" s="48" t="n">
        <v>55</v>
      </c>
      <c r="B221" s="48"/>
      <c r="C221" s="49" t="n">
        <v>0</v>
      </c>
      <c r="D221" s="50" t="n">
        <v>25</v>
      </c>
      <c r="E221" s="45" t="s">
        <v>134</v>
      </c>
      <c r="F221" s="51"/>
      <c r="G221" s="52"/>
    </row>
    <row r="222" customFormat="false" ht="14.9" hidden="false" customHeight="false" outlineLevel="0" collapsed="false">
      <c r="A222" s="53" t="s">
        <v>13</v>
      </c>
      <c r="B222" s="53" t="n">
        <v>1</v>
      </c>
      <c r="C222" s="53" t="s">
        <v>14</v>
      </c>
      <c r="D222" s="2" t="s">
        <v>15</v>
      </c>
      <c r="E222" s="54" t="n">
        <v>123210415</v>
      </c>
      <c r="F222" s="25" t="s">
        <v>185</v>
      </c>
      <c r="G222" s="55" t="s">
        <v>186</v>
      </c>
    </row>
    <row r="223" customFormat="false" ht="15" hidden="false" customHeight="true" outlineLevel="0" collapsed="false">
      <c r="A223" s="53" t="s">
        <v>13</v>
      </c>
      <c r="B223" s="53" t="n">
        <v>2</v>
      </c>
      <c r="C223" s="53"/>
      <c r="D223" s="2" t="s">
        <v>18</v>
      </c>
      <c r="E223" s="54" t="n">
        <v>123210601</v>
      </c>
      <c r="F223" s="25" t="s">
        <v>251</v>
      </c>
      <c r="G223" s="56" t="s">
        <v>252</v>
      </c>
    </row>
    <row r="224" customFormat="false" ht="15" hidden="false" customHeight="true" outlineLevel="0" collapsed="false">
      <c r="A224" s="57" t="s">
        <v>298</v>
      </c>
      <c r="B224" s="57"/>
      <c r="C224" s="57"/>
      <c r="D224" s="57"/>
      <c r="E224" s="54" t="s">
        <v>299</v>
      </c>
      <c r="F224" s="25" t="s">
        <v>24</v>
      </c>
      <c r="G224" s="56" t="s">
        <v>300</v>
      </c>
      <c r="H224" s="25" t="s">
        <v>301</v>
      </c>
      <c r="I224" s="25"/>
      <c r="J224" s="25" t="s">
        <v>373</v>
      </c>
      <c r="K224" s="25"/>
      <c r="L224" s="25" t="s">
        <v>137</v>
      </c>
      <c r="M224" s="25"/>
    </row>
    <row r="225" customFormat="false" ht="13.8" hidden="false" customHeight="true" outlineLevel="0" collapsed="false">
      <c r="A225" s="7" t="s">
        <v>374</v>
      </c>
      <c r="B225" s="7"/>
      <c r="C225" s="7"/>
      <c r="D225" s="7"/>
      <c r="E225" s="7"/>
      <c r="F225" s="7"/>
      <c r="G225" s="7"/>
    </row>
    <row r="226" customFormat="false" ht="13.8" hidden="false" customHeight="true" outlineLevel="0" collapsed="false">
      <c r="A226" s="43" t="s">
        <v>9</v>
      </c>
      <c r="B226" s="43"/>
      <c r="C226" s="44" t="s">
        <v>10</v>
      </c>
      <c r="D226" s="5" t="s">
        <v>11</v>
      </c>
      <c r="E226" s="45" t="s">
        <v>10</v>
      </c>
      <c r="F226" s="46"/>
      <c r="G226" s="47"/>
    </row>
    <row r="227" customFormat="false" ht="14.9" hidden="false" customHeight="false" outlineLevel="0" collapsed="false">
      <c r="A227" s="48" t="n">
        <v>55</v>
      </c>
      <c r="B227" s="48"/>
      <c r="C227" s="49" t="n">
        <v>0</v>
      </c>
      <c r="D227" s="50" t="n">
        <v>25</v>
      </c>
      <c r="E227" s="45" t="s">
        <v>134</v>
      </c>
      <c r="F227" s="51"/>
      <c r="G227" s="52"/>
    </row>
    <row r="228" customFormat="false" ht="15" hidden="false" customHeight="true" outlineLevel="0" collapsed="false">
      <c r="A228" s="53" t="s">
        <v>13</v>
      </c>
      <c r="B228" s="53" t="n">
        <v>1</v>
      </c>
      <c r="C228" s="53" t="s">
        <v>14</v>
      </c>
      <c r="D228" s="2" t="s">
        <v>15</v>
      </c>
      <c r="E228" s="54" t="n">
        <v>123210416</v>
      </c>
      <c r="F228" s="25" t="s">
        <v>189</v>
      </c>
      <c r="G228" s="55" t="s">
        <v>190</v>
      </c>
    </row>
    <row r="229" customFormat="false" ht="15" hidden="false" customHeight="true" outlineLevel="0" collapsed="false">
      <c r="A229" s="53" t="s">
        <v>13</v>
      </c>
      <c r="B229" s="53" t="n">
        <v>2</v>
      </c>
      <c r="C229" s="53"/>
      <c r="D229" s="2" t="s">
        <v>18</v>
      </c>
      <c r="E229" s="54" t="n">
        <v>123210601</v>
      </c>
      <c r="F229" s="25" t="s">
        <v>251</v>
      </c>
      <c r="G229" s="56" t="s">
        <v>252</v>
      </c>
    </row>
    <row r="230" customFormat="false" ht="14.9" hidden="false" customHeight="true" outlineLevel="0" collapsed="false">
      <c r="A230" s="57" t="s">
        <v>298</v>
      </c>
      <c r="B230" s="57"/>
      <c r="C230" s="57"/>
      <c r="D230" s="57"/>
      <c r="E230" s="54" t="s">
        <v>299</v>
      </c>
      <c r="F230" s="25" t="s">
        <v>24</v>
      </c>
      <c r="G230" s="56" t="s">
        <v>300</v>
      </c>
      <c r="H230" s="25" t="s">
        <v>301</v>
      </c>
      <c r="I230" s="25"/>
      <c r="J230" s="25" t="s">
        <v>375</v>
      </c>
      <c r="K230" s="25"/>
      <c r="L230" s="25" t="s">
        <v>137</v>
      </c>
      <c r="M230" s="25"/>
    </row>
    <row r="231" customFormat="false" ht="13.8" hidden="false" customHeight="true" outlineLevel="0" collapsed="false">
      <c r="A231" s="7" t="s">
        <v>376</v>
      </c>
      <c r="B231" s="7"/>
      <c r="C231" s="7"/>
      <c r="D231" s="7"/>
      <c r="E231" s="7"/>
      <c r="F231" s="7"/>
      <c r="G231" s="7"/>
    </row>
    <row r="232" customFormat="false" ht="13.8" hidden="false" customHeight="true" outlineLevel="0" collapsed="false">
      <c r="A232" s="43" t="s">
        <v>9</v>
      </c>
      <c r="B232" s="43"/>
      <c r="C232" s="44" t="s">
        <v>10</v>
      </c>
      <c r="D232" s="5" t="s">
        <v>11</v>
      </c>
      <c r="E232" s="45" t="s">
        <v>10</v>
      </c>
      <c r="F232" s="46"/>
      <c r="G232" s="47"/>
    </row>
    <row r="233" customFormat="false" ht="15" hidden="false" customHeight="true" outlineLevel="0" collapsed="false">
      <c r="A233" s="48" t="n">
        <v>55</v>
      </c>
      <c r="B233" s="48"/>
      <c r="C233" s="49" t="n">
        <v>0</v>
      </c>
      <c r="D233" s="50" t="n">
        <v>25</v>
      </c>
      <c r="E233" s="45" t="s">
        <v>134</v>
      </c>
      <c r="F233" s="51"/>
      <c r="G233" s="52"/>
    </row>
    <row r="234" customFormat="false" ht="15" hidden="false" customHeight="true" outlineLevel="0" collapsed="false">
      <c r="A234" s="53" t="s">
        <v>13</v>
      </c>
      <c r="B234" s="53" t="n">
        <v>1</v>
      </c>
      <c r="C234" s="53" t="s">
        <v>14</v>
      </c>
      <c r="D234" s="2" t="s">
        <v>15</v>
      </c>
      <c r="E234" s="54" t="n">
        <v>123210417</v>
      </c>
      <c r="F234" s="25" t="s">
        <v>193</v>
      </c>
      <c r="G234" s="55" t="s">
        <v>194</v>
      </c>
    </row>
    <row r="235" customFormat="false" ht="14.9" hidden="false" customHeight="false" outlineLevel="0" collapsed="false">
      <c r="A235" s="53" t="s">
        <v>13</v>
      </c>
      <c r="B235" s="53" t="n">
        <v>2</v>
      </c>
      <c r="C235" s="53"/>
      <c r="D235" s="2" t="s">
        <v>18</v>
      </c>
      <c r="E235" s="54" t="n">
        <v>123210601</v>
      </c>
      <c r="F235" s="25" t="s">
        <v>251</v>
      </c>
      <c r="G235" s="56" t="s">
        <v>252</v>
      </c>
    </row>
    <row r="236" customFormat="false" ht="14.9" hidden="false" customHeight="true" outlineLevel="0" collapsed="false">
      <c r="A236" s="57" t="s">
        <v>298</v>
      </c>
      <c r="B236" s="57"/>
      <c r="C236" s="57"/>
      <c r="D236" s="57"/>
      <c r="E236" s="54" t="s">
        <v>299</v>
      </c>
      <c r="F236" s="25" t="s">
        <v>24</v>
      </c>
      <c r="G236" s="56" t="s">
        <v>300</v>
      </c>
      <c r="H236" s="25" t="s">
        <v>301</v>
      </c>
      <c r="I236" s="25"/>
      <c r="J236" s="25" t="s">
        <v>377</v>
      </c>
      <c r="K236" s="25"/>
      <c r="L236" s="25" t="s">
        <v>137</v>
      </c>
      <c r="M236" s="25"/>
    </row>
    <row r="237" customFormat="false" ht="13.8" hidden="false" customHeight="true" outlineLevel="0" collapsed="false">
      <c r="A237" s="7" t="s">
        <v>378</v>
      </c>
      <c r="B237" s="7"/>
      <c r="C237" s="7"/>
      <c r="D237" s="7"/>
      <c r="E237" s="7"/>
      <c r="F237" s="7"/>
      <c r="G237" s="7"/>
    </row>
    <row r="238" customFormat="false" ht="15" hidden="false" customHeight="true" outlineLevel="0" collapsed="false">
      <c r="A238" s="43" t="s">
        <v>9</v>
      </c>
      <c r="B238" s="43"/>
      <c r="C238" s="44" t="s">
        <v>10</v>
      </c>
      <c r="D238" s="5" t="s">
        <v>11</v>
      </c>
      <c r="E238" s="45" t="s">
        <v>10</v>
      </c>
      <c r="F238" s="46"/>
      <c r="G238" s="47"/>
    </row>
    <row r="239" customFormat="false" ht="15" hidden="false" customHeight="true" outlineLevel="0" collapsed="false">
      <c r="A239" s="48" t="n">
        <v>55</v>
      </c>
      <c r="B239" s="48"/>
      <c r="C239" s="49" t="n">
        <v>0</v>
      </c>
      <c r="D239" s="50" t="n">
        <v>25</v>
      </c>
      <c r="E239" s="45" t="s">
        <v>134</v>
      </c>
      <c r="F239" s="51"/>
      <c r="G239" s="52"/>
    </row>
    <row r="240" customFormat="false" ht="14.9" hidden="false" customHeight="false" outlineLevel="0" collapsed="false">
      <c r="A240" s="53" t="s">
        <v>13</v>
      </c>
      <c r="B240" s="53" t="n">
        <v>1</v>
      </c>
      <c r="C240" s="53" t="s">
        <v>14</v>
      </c>
      <c r="D240" s="2" t="s">
        <v>15</v>
      </c>
      <c r="E240" s="54" t="n">
        <v>123210418</v>
      </c>
      <c r="F240" s="25" t="s">
        <v>196</v>
      </c>
      <c r="G240" s="55" t="s">
        <v>197</v>
      </c>
    </row>
    <row r="241" customFormat="false" ht="14.9" hidden="false" customHeight="false" outlineLevel="0" collapsed="false">
      <c r="A241" s="53" t="s">
        <v>13</v>
      </c>
      <c r="B241" s="53" t="n">
        <v>2</v>
      </c>
      <c r="C241" s="53"/>
      <c r="D241" s="2" t="s">
        <v>18</v>
      </c>
      <c r="E241" s="54" t="n">
        <v>123210601</v>
      </c>
      <c r="F241" s="25" t="s">
        <v>251</v>
      </c>
      <c r="G241" s="56" t="s">
        <v>252</v>
      </c>
    </row>
    <row r="242" customFormat="false" ht="14.9" hidden="false" customHeight="true" outlineLevel="0" collapsed="false">
      <c r="A242" s="57" t="s">
        <v>298</v>
      </c>
      <c r="B242" s="57"/>
      <c r="C242" s="57"/>
      <c r="D242" s="57"/>
      <c r="E242" s="54" t="s">
        <v>299</v>
      </c>
      <c r="F242" s="25" t="s">
        <v>24</v>
      </c>
      <c r="G242" s="56" t="s">
        <v>300</v>
      </c>
      <c r="H242" s="25" t="s">
        <v>301</v>
      </c>
      <c r="I242" s="25"/>
      <c r="J242" s="25" t="s">
        <v>379</v>
      </c>
      <c r="K242" s="25"/>
      <c r="L242" s="25" t="s">
        <v>137</v>
      </c>
      <c r="M242" s="25"/>
    </row>
    <row r="243" customFormat="false" ht="15" hidden="false" customHeight="true" outlineLevel="0" collapsed="false">
      <c r="A243" s="7" t="s">
        <v>380</v>
      </c>
      <c r="B243" s="7"/>
      <c r="C243" s="7"/>
      <c r="D243" s="7"/>
      <c r="E243" s="7"/>
      <c r="F243" s="7"/>
      <c r="G243" s="7"/>
    </row>
    <row r="244" customFormat="false" ht="15" hidden="false" customHeight="true" outlineLevel="0" collapsed="false">
      <c r="A244" s="43" t="s">
        <v>9</v>
      </c>
      <c r="B244" s="43"/>
      <c r="C244" s="44" t="s">
        <v>10</v>
      </c>
      <c r="D244" s="5" t="s">
        <v>11</v>
      </c>
      <c r="E244" s="45" t="s">
        <v>10</v>
      </c>
      <c r="F244" s="46"/>
      <c r="G244" s="47"/>
    </row>
    <row r="245" customFormat="false" ht="14.9" hidden="false" customHeight="false" outlineLevel="0" collapsed="false">
      <c r="A245" s="48" t="n">
        <v>55</v>
      </c>
      <c r="B245" s="48"/>
      <c r="C245" s="49" t="n">
        <v>0</v>
      </c>
      <c r="D245" s="50" t="n">
        <v>25</v>
      </c>
      <c r="E245" s="45" t="s">
        <v>134</v>
      </c>
      <c r="F245" s="51"/>
      <c r="G245" s="52"/>
    </row>
    <row r="246" customFormat="false" ht="14.9" hidden="false" customHeight="false" outlineLevel="0" collapsed="false">
      <c r="A246" s="53" t="s">
        <v>13</v>
      </c>
      <c r="B246" s="53" t="n">
        <v>1</v>
      </c>
      <c r="C246" s="53" t="s">
        <v>14</v>
      </c>
      <c r="D246" s="2" t="s">
        <v>15</v>
      </c>
      <c r="E246" s="54" t="n">
        <v>123210499</v>
      </c>
      <c r="F246" s="25" t="s">
        <v>200</v>
      </c>
      <c r="G246" s="55" t="s">
        <v>201</v>
      </c>
    </row>
    <row r="247" customFormat="false" ht="14.9" hidden="false" customHeight="false" outlineLevel="0" collapsed="false">
      <c r="A247" s="53" t="s">
        <v>13</v>
      </c>
      <c r="B247" s="53" t="n">
        <v>2</v>
      </c>
      <c r="C247" s="53"/>
      <c r="D247" s="2" t="s">
        <v>18</v>
      </c>
      <c r="E247" s="54" t="n">
        <v>123210601</v>
      </c>
      <c r="F247" s="25" t="s">
        <v>251</v>
      </c>
      <c r="G247" s="56" t="s">
        <v>252</v>
      </c>
    </row>
    <row r="248" customFormat="false" ht="15" hidden="false" customHeight="true" outlineLevel="0" collapsed="false">
      <c r="A248" s="57" t="s">
        <v>298</v>
      </c>
      <c r="B248" s="57"/>
      <c r="C248" s="57"/>
      <c r="D248" s="57"/>
      <c r="E248" s="54" t="s">
        <v>299</v>
      </c>
      <c r="F248" s="25" t="s">
        <v>24</v>
      </c>
      <c r="G248" s="56" t="s">
        <v>300</v>
      </c>
      <c r="H248" s="25" t="s">
        <v>301</v>
      </c>
      <c r="I248" s="25"/>
      <c r="J248" s="25" t="s">
        <v>381</v>
      </c>
      <c r="K248" s="25"/>
      <c r="L248" s="25" t="s">
        <v>137</v>
      </c>
      <c r="M248" s="25"/>
    </row>
    <row r="249" customFormat="false" ht="15" hidden="false" customHeight="true" outlineLevel="0" collapsed="false">
      <c r="A249" s="7" t="s">
        <v>382</v>
      </c>
      <c r="B249" s="7"/>
      <c r="C249" s="7"/>
      <c r="D249" s="7"/>
      <c r="E249" s="7"/>
      <c r="F249" s="7"/>
      <c r="G249" s="7"/>
    </row>
    <row r="250" customFormat="false" ht="13.8" hidden="false" customHeight="true" outlineLevel="0" collapsed="false">
      <c r="A250" s="43" t="s">
        <v>9</v>
      </c>
      <c r="B250" s="43"/>
      <c r="C250" s="44" t="s">
        <v>10</v>
      </c>
      <c r="D250" s="5" t="s">
        <v>11</v>
      </c>
      <c r="E250" s="45" t="s">
        <v>10</v>
      </c>
      <c r="F250" s="46"/>
      <c r="G250" s="47"/>
    </row>
    <row r="251" customFormat="false" ht="23.85" hidden="false" customHeight="false" outlineLevel="0" collapsed="false">
      <c r="A251" s="48" t="n">
        <v>55</v>
      </c>
      <c r="B251" s="48"/>
      <c r="C251" s="49" t="n">
        <v>0</v>
      </c>
      <c r="D251" s="50" t="n">
        <v>25</v>
      </c>
      <c r="E251" s="45" t="s">
        <v>204</v>
      </c>
      <c r="F251" s="51"/>
      <c r="G251" s="52"/>
    </row>
    <row r="252" customFormat="false" ht="14.9" hidden="false" customHeight="false" outlineLevel="0" collapsed="false">
      <c r="A252" s="53" t="s">
        <v>13</v>
      </c>
      <c r="B252" s="53" t="n">
        <v>1</v>
      </c>
      <c r="C252" s="53" t="s">
        <v>14</v>
      </c>
      <c r="D252" s="2" t="s">
        <v>15</v>
      </c>
      <c r="E252" s="54" t="n">
        <v>123210501</v>
      </c>
      <c r="F252" s="25" t="s">
        <v>205</v>
      </c>
      <c r="G252" s="55" t="s">
        <v>206</v>
      </c>
    </row>
    <row r="253" customFormat="false" ht="15" hidden="false" customHeight="true" outlineLevel="0" collapsed="false">
      <c r="A253" s="53" t="s">
        <v>13</v>
      </c>
      <c r="B253" s="53" t="n">
        <v>2</v>
      </c>
      <c r="C253" s="53"/>
      <c r="D253" s="2" t="s">
        <v>18</v>
      </c>
      <c r="E253" s="54" t="n">
        <v>123210601</v>
      </c>
      <c r="F253" s="25" t="s">
        <v>251</v>
      </c>
      <c r="G253" s="56" t="s">
        <v>252</v>
      </c>
    </row>
    <row r="254" customFormat="false" ht="15" hidden="false" customHeight="true" outlineLevel="0" collapsed="false">
      <c r="A254" s="57" t="s">
        <v>298</v>
      </c>
      <c r="B254" s="57"/>
      <c r="C254" s="57"/>
      <c r="D254" s="57"/>
      <c r="E254" s="54" t="s">
        <v>299</v>
      </c>
      <c r="F254" s="25" t="s">
        <v>24</v>
      </c>
      <c r="G254" s="56" t="s">
        <v>300</v>
      </c>
      <c r="H254" s="25" t="s">
        <v>301</v>
      </c>
      <c r="I254" s="25"/>
      <c r="J254" s="25" t="s">
        <v>383</v>
      </c>
      <c r="K254" s="25"/>
      <c r="L254" s="25" t="s">
        <v>208</v>
      </c>
      <c r="M254" s="25"/>
    </row>
    <row r="255" customFormat="false" ht="13.8" hidden="false" customHeight="true" outlineLevel="0" collapsed="false">
      <c r="A255" s="7" t="s">
        <v>384</v>
      </c>
      <c r="B255" s="7"/>
      <c r="C255" s="7"/>
      <c r="D255" s="7"/>
      <c r="E255" s="7"/>
      <c r="F255" s="7"/>
      <c r="G255" s="7"/>
    </row>
    <row r="256" customFormat="false" ht="13.8" hidden="false" customHeight="true" outlineLevel="0" collapsed="false">
      <c r="A256" s="43" t="s">
        <v>9</v>
      </c>
      <c r="B256" s="43"/>
      <c r="C256" s="44" t="s">
        <v>10</v>
      </c>
      <c r="D256" s="5" t="s">
        <v>11</v>
      </c>
      <c r="E256" s="45" t="s">
        <v>10</v>
      </c>
      <c r="F256" s="46"/>
      <c r="G256" s="47"/>
    </row>
    <row r="257" customFormat="false" ht="23.85" hidden="false" customHeight="false" outlineLevel="0" collapsed="false">
      <c r="A257" s="48" t="n">
        <v>55</v>
      </c>
      <c r="B257" s="48"/>
      <c r="C257" s="49" t="n">
        <v>0</v>
      </c>
      <c r="D257" s="50" t="n">
        <v>25</v>
      </c>
      <c r="E257" s="45" t="s">
        <v>204</v>
      </c>
      <c r="F257" s="51"/>
      <c r="G257" s="52"/>
    </row>
    <row r="258" customFormat="false" ht="14.9" hidden="false" customHeight="false" outlineLevel="0" collapsed="false">
      <c r="A258" s="53" t="s">
        <v>13</v>
      </c>
      <c r="B258" s="53" t="n">
        <v>1</v>
      </c>
      <c r="C258" s="53" t="s">
        <v>14</v>
      </c>
      <c r="D258" s="2" t="s">
        <v>15</v>
      </c>
      <c r="E258" s="54" t="n">
        <v>123210502</v>
      </c>
      <c r="F258" s="25" t="s">
        <v>210</v>
      </c>
      <c r="G258" s="55" t="s">
        <v>211</v>
      </c>
    </row>
    <row r="259" customFormat="false" ht="15" hidden="false" customHeight="true" outlineLevel="0" collapsed="false">
      <c r="A259" s="53" t="s">
        <v>13</v>
      </c>
      <c r="B259" s="53" t="n">
        <v>2</v>
      </c>
      <c r="C259" s="53"/>
      <c r="D259" s="2" t="s">
        <v>18</v>
      </c>
      <c r="E259" s="54" t="n">
        <v>123210601</v>
      </c>
      <c r="F259" s="25" t="s">
        <v>251</v>
      </c>
      <c r="G259" s="56" t="s">
        <v>252</v>
      </c>
    </row>
    <row r="260" customFormat="false" ht="14.9" hidden="false" customHeight="true" outlineLevel="0" collapsed="false">
      <c r="A260" s="57" t="s">
        <v>298</v>
      </c>
      <c r="B260" s="57"/>
      <c r="C260" s="57"/>
      <c r="D260" s="57"/>
      <c r="E260" s="54" t="s">
        <v>299</v>
      </c>
      <c r="F260" s="25" t="s">
        <v>24</v>
      </c>
      <c r="G260" s="56" t="s">
        <v>300</v>
      </c>
      <c r="H260" s="25" t="s">
        <v>301</v>
      </c>
      <c r="I260" s="25"/>
      <c r="J260" s="25" t="s">
        <v>385</v>
      </c>
      <c r="K260" s="25"/>
      <c r="L260" s="25" t="s">
        <v>208</v>
      </c>
      <c r="M260" s="25"/>
    </row>
    <row r="261" customFormat="false" ht="13.8" hidden="false" customHeight="true" outlineLevel="0" collapsed="false">
      <c r="A261" s="7" t="s">
        <v>386</v>
      </c>
      <c r="B261" s="7"/>
      <c r="C261" s="7"/>
      <c r="D261" s="7"/>
      <c r="E261" s="7"/>
      <c r="F261" s="7"/>
      <c r="G261" s="7"/>
    </row>
    <row r="262" customFormat="false" ht="15" hidden="false" customHeight="true" outlineLevel="0" collapsed="false">
      <c r="A262" s="43" t="s">
        <v>9</v>
      </c>
      <c r="B262" s="43"/>
      <c r="C262" s="44" t="s">
        <v>10</v>
      </c>
      <c r="D262" s="5" t="s">
        <v>11</v>
      </c>
      <c r="E262" s="45" t="s">
        <v>10</v>
      </c>
      <c r="F262" s="46"/>
      <c r="G262" s="47"/>
    </row>
    <row r="263" customFormat="false" ht="23.85" hidden="false" customHeight="false" outlineLevel="0" collapsed="false">
      <c r="A263" s="48" t="n">
        <v>55</v>
      </c>
      <c r="B263" s="48"/>
      <c r="C263" s="49" t="n">
        <v>0</v>
      </c>
      <c r="D263" s="50" t="n">
        <v>25</v>
      </c>
      <c r="E263" s="45" t="s">
        <v>204</v>
      </c>
      <c r="F263" s="51"/>
      <c r="G263" s="52"/>
    </row>
    <row r="264" customFormat="false" ht="15" hidden="false" customHeight="true" outlineLevel="0" collapsed="false">
      <c r="A264" s="53" t="s">
        <v>13</v>
      </c>
      <c r="B264" s="53" t="n">
        <v>1</v>
      </c>
      <c r="C264" s="53" t="s">
        <v>14</v>
      </c>
      <c r="D264" s="2" t="s">
        <v>15</v>
      </c>
      <c r="E264" s="54" t="n">
        <v>123210503</v>
      </c>
      <c r="F264" s="25" t="s">
        <v>214</v>
      </c>
      <c r="G264" s="55" t="s">
        <v>215</v>
      </c>
    </row>
    <row r="265" customFormat="false" ht="15" hidden="false" customHeight="true" outlineLevel="0" collapsed="false">
      <c r="A265" s="53" t="s">
        <v>13</v>
      </c>
      <c r="B265" s="53" t="n">
        <v>2</v>
      </c>
      <c r="C265" s="53"/>
      <c r="D265" s="2" t="s">
        <v>18</v>
      </c>
      <c r="E265" s="54" t="n">
        <v>123210601</v>
      </c>
      <c r="F265" s="25" t="s">
        <v>251</v>
      </c>
      <c r="G265" s="56" t="s">
        <v>252</v>
      </c>
    </row>
    <row r="266" customFormat="false" ht="14.9" hidden="false" customHeight="true" outlineLevel="0" collapsed="false">
      <c r="A266" s="57" t="s">
        <v>298</v>
      </c>
      <c r="B266" s="57"/>
      <c r="C266" s="57"/>
      <c r="D266" s="57"/>
      <c r="E266" s="54" t="s">
        <v>299</v>
      </c>
      <c r="F266" s="25" t="s">
        <v>24</v>
      </c>
      <c r="G266" s="56" t="s">
        <v>300</v>
      </c>
      <c r="H266" s="25" t="s">
        <v>301</v>
      </c>
      <c r="I266" s="25"/>
      <c r="J266" s="25" t="s">
        <v>387</v>
      </c>
      <c r="K266" s="25"/>
      <c r="L266" s="25" t="s">
        <v>208</v>
      </c>
      <c r="M266" s="25"/>
    </row>
    <row r="267" customFormat="false" ht="13.8" hidden="false" customHeight="true" outlineLevel="0" collapsed="false">
      <c r="A267" s="7" t="s">
        <v>388</v>
      </c>
      <c r="B267" s="7"/>
      <c r="C267" s="7"/>
      <c r="D267" s="7"/>
      <c r="E267" s="7"/>
      <c r="F267" s="7"/>
      <c r="G267" s="7"/>
    </row>
    <row r="268" customFormat="false" ht="13.8" hidden="false" customHeight="true" outlineLevel="0" collapsed="false">
      <c r="A268" s="43" t="s">
        <v>9</v>
      </c>
      <c r="B268" s="43"/>
      <c r="C268" s="44" t="s">
        <v>10</v>
      </c>
      <c r="D268" s="5" t="s">
        <v>11</v>
      </c>
      <c r="E268" s="45" t="s">
        <v>10</v>
      </c>
      <c r="F268" s="46"/>
      <c r="G268" s="47"/>
    </row>
    <row r="269" customFormat="false" ht="15" hidden="false" customHeight="true" outlineLevel="0" collapsed="false">
      <c r="A269" s="48" t="n">
        <v>55</v>
      </c>
      <c r="B269" s="48"/>
      <c r="C269" s="49" t="n">
        <v>0</v>
      </c>
      <c r="D269" s="50" t="n">
        <v>25</v>
      </c>
      <c r="E269" s="45" t="s">
        <v>204</v>
      </c>
      <c r="F269" s="51"/>
      <c r="G269" s="52"/>
      <c r="H269" s="25"/>
      <c r="I269" s="25"/>
      <c r="J269" s="25"/>
      <c r="K269" s="25"/>
    </row>
    <row r="270" customFormat="false" ht="15" hidden="false" customHeight="true" outlineLevel="0" collapsed="false">
      <c r="A270" s="53" t="s">
        <v>13</v>
      </c>
      <c r="B270" s="53" t="n">
        <v>1</v>
      </c>
      <c r="C270" s="53" t="s">
        <v>14</v>
      </c>
      <c r="D270" s="2" t="s">
        <v>15</v>
      </c>
      <c r="E270" s="54" t="n">
        <v>123210504</v>
      </c>
      <c r="F270" s="25" t="s">
        <v>218</v>
      </c>
      <c r="G270" s="55" t="s">
        <v>219</v>
      </c>
    </row>
    <row r="271" customFormat="false" ht="14.9" hidden="false" customHeight="false" outlineLevel="0" collapsed="false">
      <c r="A271" s="53" t="s">
        <v>13</v>
      </c>
      <c r="B271" s="53" t="n">
        <v>2</v>
      </c>
      <c r="C271" s="53"/>
      <c r="D271" s="2" t="s">
        <v>18</v>
      </c>
      <c r="E271" s="54" t="n">
        <v>123210601</v>
      </c>
      <c r="F271" s="25" t="s">
        <v>251</v>
      </c>
      <c r="G271" s="56" t="s">
        <v>252</v>
      </c>
    </row>
    <row r="272" customFormat="false" ht="14.9" hidden="false" customHeight="true" outlineLevel="0" collapsed="false">
      <c r="A272" s="57" t="s">
        <v>298</v>
      </c>
      <c r="B272" s="57"/>
      <c r="C272" s="57"/>
      <c r="D272" s="57"/>
      <c r="E272" s="54" t="s">
        <v>299</v>
      </c>
      <c r="F272" s="25" t="s">
        <v>24</v>
      </c>
      <c r="G272" s="56" t="s">
        <v>300</v>
      </c>
      <c r="H272" s="25" t="s">
        <v>301</v>
      </c>
      <c r="I272" s="25"/>
      <c r="J272" s="25" t="s">
        <v>389</v>
      </c>
      <c r="K272" s="25"/>
      <c r="L272" s="25" t="s">
        <v>208</v>
      </c>
      <c r="M272" s="25"/>
    </row>
    <row r="273" customFormat="false" ht="13.8" hidden="false" customHeight="true" outlineLevel="0" collapsed="false">
      <c r="A273" s="7" t="s">
        <v>390</v>
      </c>
      <c r="B273" s="7"/>
      <c r="C273" s="7"/>
      <c r="D273" s="7"/>
      <c r="E273" s="7"/>
      <c r="F273" s="7"/>
      <c r="G273" s="7"/>
    </row>
    <row r="274" customFormat="false" ht="15" hidden="false" customHeight="true" outlineLevel="0" collapsed="false">
      <c r="A274" s="43" t="s">
        <v>9</v>
      </c>
      <c r="B274" s="43"/>
      <c r="C274" s="44" t="s">
        <v>10</v>
      </c>
      <c r="D274" s="5" t="s">
        <v>11</v>
      </c>
      <c r="E274" s="45" t="s">
        <v>10</v>
      </c>
      <c r="F274" s="46"/>
      <c r="G274" s="47"/>
    </row>
    <row r="275" customFormat="false" ht="15" hidden="false" customHeight="true" outlineLevel="0" collapsed="false">
      <c r="A275" s="48" t="n">
        <v>55</v>
      </c>
      <c r="B275" s="48"/>
      <c r="C275" s="49" t="n">
        <v>0</v>
      </c>
      <c r="D275" s="50" t="n">
        <v>25</v>
      </c>
      <c r="E275" s="45" t="s">
        <v>204</v>
      </c>
      <c r="F275" s="51"/>
      <c r="G275" s="52"/>
      <c r="H275" s="25"/>
      <c r="I275" s="25"/>
      <c r="J275" s="25"/>
      <c r="K275" s="25"/>
    </row>
    <row r="276" customFormat="false" ht="14.9" hidden="false" customHeight="false" outlineLevel="0" collapsed="false">
      <c r="A276" s="53" t="s">
        <v>13</v>
      </c>
      <c r="B276" s="53" t="n">
        <v>1</v>
      </c>
      <c r="C276" s="53" t="s">
        <v>14</v>
      </c>
      <c r="D276" s="2" t="s">
        <v>15</v>
      </c>
      <c r="E276" s="54" t="n">
        <v>123210505</v>
      </c>
      <c r="F276" s="25" t="s">
        <v>222</v>
      </c>
      <c r="G276" s="55" t="s">
        <v>223</v>
      </c>
    </row>
    <row r="277" customFormat="false" ht="14.9" hidden="false" customHeight="false" outlineLevel="0" collapsed="false">
      <c r="A277" s="53" t="s">
        <v>13</v>
      </c>
      <c r="B277" s="53" t="n">
        <v>2</v>
      </c>
      <c r="C277" s="53"/>
      <c r="D277" s="2" t="s">
        <v>18</v>
      </c>
      <c r="E277" s="54" t="n">
        <v>123210601</v>
      </c>
      <c r="F277" s="25" t="s">
        <v>251</v>
      </c>
      <c r="G277" s="56" t="s">
        <v>252</v>
      </c>
    </row>
    <row r="278" customFormat="false" ht="14.9" hidden="false" customHeight="true" outlineLevel="0" collapsed="false">
      <c r="A278" s="57" t="s">
        <v>298</v>
      </c>
      <c r="B278" s="57"/>
      <c r="C278" s="57"/>
      <c r="D278" s="57"/>
      <c r="E278" s="54" t="s">
        <v>299</v>
      </c>
      <c r="F278" s="25" t="s">
        <v>24</v>
      </c>
      <c r="G278" s="56" t="s">
        <v>300</v>
      </c>
      <c r="H278" s="25" t="s">
        <v>301</v>
      </c>
      <c r="I278" s="25"/>
      <c r="J278" s="25" t="s">
        <v>391</v>
      </c>
      <c r="K278" s="25"/>
      <c r="L278" s="25" t="s">
        <v>208</v>
      </c>
      <c r="M278" s="25"/>
    </row>
    <row r="279" customFormat="false" ht="15" hidden="false" customHeight="true" outlineLevel="0" collapsed="false">
      <c r="A279" s="7" t="s">
        <v>392</v>
      </c>
      <c r="B279" s="7"/>
      <c r="C279" s="7"/>
      <c r="D279" s="7"/>
      <c r="E279" s="7"/>
      <c r="F279" s="7"/>
      <c r="G279" s="7"/>
    </row>
    <row r="280" customFormat="false" ht="15" hidden="false" customHeight="true" outlineLevel="0" collapsed="false">
      <c r="A280" s="43" t="s">
        <v>9</v>
      </c>
      <c r="B280" s="43"/>
      <c r="C280" s="44" t="s">
        <v>10</v>
      </c>
      <c r="D280" s="5" t="s">
        <v>11</v>
      </c>
      <c r="E280" s="45" t="s">
        <v>10</v>
      </c>
      <c r="F280" s="46"/>
      <c r="G280" s="47"/>
    </row>
    <row r="281" customFormat="false" ht="23.85" hidden="false" customHeight="false" outlineLevel="0" collapsed="false">
      <c r="A281" s="48" t="n">
        <v>55</v>
      </c>
      <c r="B281" s="48"/>
      <c r="C281" s="49" t="n">
        <v>0</v>
      </c>
      <c r="D281" s="50" t="n">
        <v>25</v>
      </c>
      <c r="E281" s="45" t="s">
        <v>204</v>
      </c>
      <c r="F281" s="51"/>
      <c r="G281" s="52"/>
      <c r="H281" s="25"/>
      <c r="I281" s="25"/>
      <c r="J281" s="25"/>
      <c r="K281" s="25"/>
    </row>
    <row r="282" customFormat="false" ht="23.85" hidden="false" customHeight="false" outlineLevel="0" collapsed="false">
      <c r="A282" s="53" t="s">
        <v>13</v>
      </c>
      <c r="B282" s="53" t="n">
        <v>1</v>
      </c>
      <c r="C282" s="53" t="s">
        <v>14</v>
      </c>
      <c r="D282" s="2" t="s">
        <v>15</v>
      </c>
      <c r="E282" s="54" t="n">
        <v>123210506</v>
      </c>
      <c r="F282" s="25" t="s">
        <v>226</v>
      </c>
      <c r="G282" s="55" t="s">
        <v>227</v>
      </c>
    </row>
    <row r="283" customFormat="false" ht="14.9" hidden="false" customHeight="false" outlineLevel="0" collapsed="false">
      <c r="A283" s="53" t="s">
        <v>13</v>
      </c>
      <c r="B283" s="53" t="n">
        <v>2</v>
      </c>
      <c r="C283" s="53"/>
      <c r="D283" s="2" t="s">
        <v>18</v>
      </c>
      <c r="E283" s="54" t="n">
        <v>123210601</v>
      </c>
      <c r="F283" s="25" t="s">
        <v>251</v>
      </c>
      <c r="G283" s="56" t="s">
        <v>252</v>
      </c>
    </row>
    <row r="284" customFormat="false" ht="15" hidden="false" customHeight="true" outlineLevel="0" collapsed="false">
      <c r="A284" s="57" t="s">
        <v>298</v>
      </c>
      <c r="B284" s="57"/>
      <c r="C284" s="57"/>
      <c r="D284" s="57"/>
      <c r="E284" s="54" t="s">
        <v>299</v>
      </c>
      <c r="F284" s="25" t="s">
        <v>24</v>
      </c>
      <c r="G284" s="56" t="s">
        <v>300</v>
      </c>
      <c r="H284" s="25" t="s">
        <v>301</v>
      </c>
      <c r="I284" s="25"/>
      <c r="J284" s="25" t="s">
        <v>393</v>
      </c>
      <c r="K284" s="25"/>
      <c r="L284" s="25" t="s">
        <v>208</v>
      </c>
      <c r="M284" s="25"/>
    </row>
    <row r="285" customFormat="false" ht="15" hidden="false" customHeight="true" outlineLevel="0" collapsed="false">
      <c r="A285" s="7" t="s">
        <v>394</v>
      </c>
      <c r="B285" s="7"/>
      <c r="C285" s="7"/>
      <c r="D285" s="7"/>
      <c r="E285" s="7"/>
      <c r="F285" s="7"/>
      <c r="G285" s="7"/>
    </row>
    <row r="286" customFormat="false" ht="13.8" hidden="false" customHeight="true" outlineLevel="0" collapsed="false">
      <c r="A286" s="43" t="s">
        <v>9</v>
      </c>
      <c r="B286" s="43"/>
      <c r="C286" s="44" t="s">
        <v>10</v>
      </c>
      <c r="D286" s="5" t="s">
        <v>11</v>
      </c>
      <c r="E286" s="45" t="s">
        <v>10</v>
      </c>
      <c r="F286" s="46"/>
      <c r="G286" s="47"/>
    </row>
    <row r="287" customFormat="false" ht="23.85" hidden="false" customHeight="false" outlineLevel="0" collapsed="false">
      <c r="A287" s="48" t="n">
        <v>55</v>
      </c>
      <c r="B287" s="48"/>
      <c r="C287" s="49" t="n">
        <v>0</v>
      </c>
      <c r="D287" s="50" t="n">
        <v>25</v>
      </c>
      <c r="E287" s="45" t="s">
        <v>204</v>
      </c>
      <c r="F287" s="51"/>
      <c r="G287" s="52"/>
      <c r="H287" s="25"/>
      <c r="I287" s="25"/>
      <c r="J287" s="25"/>
      <c r="K287" s="25"/>
    </row>
    <row r="288" customFormat="false" ht="14.9" hidden="false" customHeight="false" outlineLevel="0" collapsed="false">
      <c r="A288" s="53" t="s">
        <v>13</v>
      </c>
      <c r="B288" s="53" t="n">
        <v>1</v>
      </c>
      <c r="C288" s="53" t="s">
        <v>14</v>
      </c>
      <c r="D288" s="2" t="s">
        <v>15</v>
      </c>
      <c r="E288" s="54" t="n">
        <v>123210507</v>
      </c>
      <c r="F288" s="58" t="s">
        <v>230</v>
      </c>
      <c r="G288" s="55" t="s">
        <v>231</v>
      </c>
    </row>
    <row r="289" customFormat="false" ht="15" hidden="false" customHeight="true" outlineLevel="0" collapsed="false">
      <c r="A289" s="53" t="s">
        <v>13</v>
      </c>
      <c r="B289" s="53" t="n">
        <v>2</v>
      </c>
      <c r="C289" s="53"/>
      <c r="D289" s="2" t="s">
        <v>18</v>
      </c>
      <c r="E289" s="54" t="n">
        <v>123210601</v>
      </c>
      <c r="F289" s="25" t="s">
        <v>251</v>
      </c>
      <c r="G289" s="56" t="s">
        <v>252</v>
      </c>
    </row>
    <row r="290" customFormat="false" ht="15" hidden="false" customHeight="true" outlineLevel="0" collapsed="false">
      <c r="A290" s="57" t="s">
        <v>298</v>
      </c>
      <c r="B290" s="57"/>
      <c r="C290" s="57"/>
      <c r="D290" s="57"/>
      <c r="E290" s="54" t="s">
        <v>299</v>
      </c>
      <c r="F290" s="25" t="s">
        <v>24</v>
      </c>
      <c r="G290" s="56" t="s">
        <v>300</v>
      </c>
      <c r="H290" s="25" t="s">
        <v>301</v>
      </c>
      <c r="I290" s="25"/>
      <c r="J290" s="25" t="s">
        <v>395</v>
      </c>
      <c r="K290" s="25"/>
      <c r="L290" s="25" t="s">
        <v>208</v>
      </c>
      <c r="M290" s="25"/>
    </row>
    <row r="291" customFormat="false" ht="13.8" hidden="false" customHeight="true" outlineLevel="0" collapsed="false">
      <c r="A291" s="7" t="s">
        <v>396</v>
      </c>
      <c r="B291" s="7"/>
      <c r="C291" s="7"/>
      <c r="D291" s="7"/>
      <c r="E291" s="7"/>
      <c r="F291" s="7"/>
      <c r="G291" s="7"/>
    </row>
    <row r="292" customFormat="false" ht="13.8" hidden="false" customHeight="true" outlineLevel="0" collapsed="false">
      <c r="A292" s="43" t="s">
        <v>9</v>
      </c>
      <c r="B292" s="43"/>
      <c r="C292" s="44" t="s">
        <v>10</v>
      </c>
      <c r="D292" s="5" t="s">
        <v>11</v>
      </c>
      <c r="E292" s="45" t="s">
        <v>10</v>
      </c>
      <c r="F292" s="46"/>
      <c r="G292" s="47"/>
    </row>
    <row r="293" customFormat="false" ht="23.85" hidden="false" customHeight="false" outlineLevel="0" collapsed="false">
      <c r="A293" s="48" t="n">
        <v>55</v>
      </c>
      <c r="B293" s="48"/>
      <c r="C293" s="49" t="n">
        <v>0</v>
      </c>
      <c r="D293" s="50" t="n">
        <v>25</v>
      </c>
      <c r="E293" s="45" t="s">
        <v>204</v>
      </c>
      <c r="F293" s="51"/>
      <c r="G293" s="52"/>
    </row>
    <row r="294" customFormat="false" ht="15" hidden="false" customHeight="true" outlineLevel="0" collapsed="false">
      <c r="A294" s="53" t="s">
        <v>13</v>
      </c>
      <c r="B294" s="53" t="n">
        <v>1</v>
      </c>
      <c r="C294" s="53" t="s">
        <v>14</v>
      </c>
      <c r="D294" s="2" t="s">
        <v>15</v>
      </c>
      <c r="E294" s="54" t="n">
        <v>123210508</v>
      </c>
      <c r="F294" s="58" t="s">
        <v>234</v>
      </c>
      <c r="G294" s="55" t="s">
        <v>235</v>
      </c>
    </row>
    <row r="295" customFormat="false" ht="15" hidden="false" customHeight="true" outlineLevel="0" collapsed="false">
      <c r="A295" s="53" t="s">
        <v>13</v>
      </c>
      <c r="B295" s="53" t="n">
        <v>2</v>
      </c>
      <c r="C295" s="53"/>
      <c r="D295" s="2" t="s">
        <v>18</v>
      </c>
      <c r="E295" s="54" t="n">
        <v>123210601</v>
      </c>
      <c r="F295" s="25" t="s">
        <v>251</v>
      </c>
      <c r="G295" s="56" t="s">
        <v>252</v>
      </c>
    </row>
    <row r="296" customFormat="false" ht="14.9" hidden="false" customHeight="true" outlineLevel="0" collapsed="false">
      <c r="A296" s="57" t="s">
        <v>298</v>
      </c>
      <c r="B296" s="57"/>
      <c r="C296" s="57"/>
      <c r="D296" s="57"/>
      <c r="E296" s="54" t="s">
        <v>299</v>
      </c>
      <c r="F296" s="25" t="s">
        <v>24</v>
      </c>
      <c r="G296" s="56" t="s">
        <v>300</v>
      </c>
      <c r="H296" s="25" t="s">
        <v>301</v>
      </c>
      <c r="I296" s="25"/>
      <c r="J296" s="25" t="s">
        <v>397</v>
      </c>
      <c r="K296" s="25"/>
      <c r="L296" s="25" t="s">
        <v>208</v>
      </c>
      <c r="M296" s="25"/>
    </row>
    <row r="297" customFormat="false" ht="13.8" hidden="false" customHeight="true" outlineLevel="0" collapsed="false">
      <c r="A297" s="7" t="s">
        <v>398</v>
      </c>
      <c r="B297" s="7"/>
      <c r="C297" s="7"/>
      <c r="D297" s="7"/>
      <c r="E297" s="7"/>
      <c r="F297" s="7"/>
      <c r="G297" s="7"/>
    </row>
    <row r="298" customFormat="false" ht="13.8" hidden="false" customHeight="true" outlineLevel="0" collapsed="false">
      <c r="A298" s="43" t="s">
        <v>9</v>
      </c>
      <c r="B298" s="43"/>
      <c r="C298" s="44" t="s">
        <v>10</v>
      </c>
      <c r="D298" s="5" t="s">
        <v>11</v>
      </c>
      <c r="E298" s="45" t="s">
        <v>10</v>
      </c>
      <c r="F298" s="46"/>
      <c r="G298" s="47"/>
    </row>
    <row r="299" customFormat="false" ht="15" hidden="false" customHeight="true" outlineLevel="0" collapsed="false">
      <c r="A299" s="48" t="n">
        <v>55</v>
      </c>
      <c r="B299" s="48"/>
      <c r="C299" s="49" t="n">
        <v>0</v>
      </c>
      <c r="D299" s="50" t="n">
        <v>25</v>
      </c>
      <c r="E299" s="45" t="s">
        <v>204</v>
      </c>
      <c r="F299" s="51"/>
      <c r="G299" s="52"/>
    </row>
    <row r="300" customFormat="false" ht="15" hidden="false" customHeight="true" outlineLevel="0" collapsed="false">
      <c r="A300" s="53" t="s">
        <v>13</v>
      </c>
      <c r="B300" s="53" t="n">
        <v>1</v>
      </c>
      <c r="C300" s="53" t="s">
        <v>14</v>
      </c>
      <c r="D300" s="2" t="s">
        <v>15</v>
      </c>
      <c r="E300" s="54" t="n">
        <v>123210509</v>
      </c>
      <c r="F300" s="58" t="s">
        <v>238</v>
      </c>
      <c r="G300" s="55" t="s">
        <v>239</v>
      </c>
    </row>
    <row r="301" customFormat="false" ht="14.9" hidden="false" customHeight="false" outlineLevel="0" collapsed="false">
      <c r="A301" s="53" t="s">
        <v>13</v>
      </c>
      <c r="B301" s="53" t="n">
        <v>2</v>
      </c>
      <c r="C301" s="53"/>
      <c r="D301" s="2" t="s">
        <v>18</v>
      </c>
      <c r="E301" s="54" t="n">
        <v>123210601</v>
      </c>
      <c r="F301" s="25" t="s">
        <v>251</v>
      </c>
      <c r="G301" s="56" t="s">
        <v>252</v>
      </c>
    </row>
    <row r="302" customFormat="false" ht="14.9" hidden="false" customHeight="true" outlineLevel="0" collapsed="false">
      <c r="A302" s="57" t="s">
        <v>298</v>
      </c>
      <c r="B302" s="57"/>
      <c r="C302" s="57"/>
      <c r="D302" s="57"/>
      <c r="E302" s="54" t="s">
        <v>299</v>
      </c>
      <c r="F302" s="25" t="s">
        <v>24</v>
      </c>
      <c r="G302" s="56" t="s">
        <v>300</v>
      </c>
      <c r="H302" s="25" t="s">
        <v>301</v>
      </c>
      <c r="I302" s="25"/>
      <c r="J302" s="25" t="s">
        <v>399</v>
      </c>
      <c r="K302" s="25"/>
      <c r="L302" s="25" t="s">
        <v>208</v>
      </c>
      <c r="M302" s="25"/>
    </row>
    <row r="303" customFormat="false" ht="13.8" hidden="false" customHeight="true" outlineLevel="0" collapsed="false">
      <c r="A303" s="7" t="s">
        <v>400</v>
      </c>
      <c r="B303" s="7"/>
      <c r="C303" s="7"/>
      <c r="D303" s="7"/>
      <c r="E303" s="7"/>
      <c r="F303" s="7"/>
      <c r="G303" s="7"/>
    </row>
    <row r="304" customFormat="false" ht="15" hidden="false" customHeight="true" outlineLevel="0" collapsed="false">
      <c r="A304" s="43" t="s">
        <v>9</v>
      </c>
      <c r="B304" s="43"/>
      <c r="C304" s="44" t="s">
        <v>10</v>
      </c>
      <c r="D304" s="5" t="s">
        <v>11</v>
      </c>
      <c r="E304" s="45" t="s">
        <v>10</v>
      </c>
      <c r="F304" s="46"/>
      <c r="G304" s="47"/>
    </row>
    <row r="305" customFormat="false" ht="15" hidden="false" customHeight="true" outlineLevel="0" collapsed="false">
      <c r="A305" s="48" t="n">
        <v>55</v>
      </c>
      <c r="B305" s="48"/>
      <c r="C305" s="49" t="n">
        <v>0</v>
      </c>
      <c r="D305" s="50" t="n">
        <v>25</v>
      </c>
      <c r="E305" s="45" t="s">
        <v>204</v>
      </c>
      <c r="F305" s="51"/>
      <c r="G305" s="52"/>
    </row>
    <row r="306" customFormat="false" ht="23.85" hidden="false" customHeight="false" outlineLevel="0" collapsed="false">
      <c r="A306" s="53" t="s">
        <v>13</v>
      </c>
      <c r="B306" s="53" t="n">
        <v>1</v>
      </c>
      <c r="C306" s="53" t="s">
        <v>14</v>
      </c>
      <c r="D306" s="2" t="s">
        <v>15</v>
      </c>
      <c r="E306" s="54" t="n">
        <v>123210599</v>
      </c>
      <c r="F306" s="25" t="s">
        <v>242</v>
      </c>
      <c r="G306" s="55" t="s">
        <v>243</v>
      </c>
    </row>
    <row r="307" customFormat="false" ht="14.9" hidden="false" customHeight="false" outlineLevel="0" collapsed="false">
      <c r="A307" s="53" t="s">
        <v>13</v>
      </c>
      <c r="B307" s="53" t="n">
        <v>2</v>
      </c>
      <c r="C307" s="53"/>
      <c r="D307" s="2" t="s">
        <v>18</v>
      </c>
      <c r="E307" s="54" t="n">
        <v>123210601</v>
      </c>
      <c r="F307" s="25" t="s">
        <v>251</v>
      </c>
      <c r="G307" s="56" t="s">
        <v>252</v>
      </c>
    </row>
    <row r="308" customFormat="false" ht="14.9" hidden="false" customHeight="true" outlineLevel="0" collapsed="false">
      <c r="A308" s="59" t="s">
        <v>298</v>
      </c>
      <c r="B308" s="59"/>
      <c r="C308" s="59"/>
      <c r="D308" s="59"/>
      <c r="E308" s="3" t="s">
        <v>299</v>
      </c>
      <c r="F308" s="1" t="s">
        <v>24</v>
      </c>
      <c r="G308" s="3" t="s">
        <v>300</v>
      </c>
      <c r="H308" s="25" t="s">
        <v>301</v>
      </c>
      <c r="I308" s="25"/>
      <c r="J308" s="25" t="s">
        <v>401</v>
      </c>
      <c r="K308" s="25"/>
      <c r="L308" s="25" t="s">
        <v>208</v>
      </c>
      <c r="M308" s="25"/>
    </row>
    <row r="309" customFormat="false" ht="15" hidden="false" customHeight="true" outlineLevel="0" collapsed="false">
      <c r="A309" s="60" t="s">
        <v>402</v>
      </c>
      <c r="B309" s="60"/>
      <c r="C309" s="60"/>
      <c r="D309" s="60"/>
      <c r="E309" s="60"/>
      <c r="F309" s="60"/>
      <c r="G309" s="60"/>
    </row>
    <row r="310" customFormat="false" ht="15" hidden="false" customHeight="true" outlineLevel="0" collapsed="false">
      <c r="A310" s="60"/>
      <c r="B310" s="60"/>
      <c r="C310" s="60"/>
      <c r="D310" s="60"/>
      <c r="E310" s="60"/>
      <c r="F310" s="60"/>
      <c r="G310" s="60"/>
    </row>
    <row r="312" customFormat="false" ht="14.15" hidden="false" customHeight="true" outlineLevel="0" collapsed="false">
      <c r="A312" s="4" t="s">
        <v>403</v>
      </c>
      <c r="B312" s="4"/>
      <c r="C312" s="4"/>
      <c r="D312" s="4"/>
      <c r="E312" s="4"/>
      <c r="F312" s="4"/>
      <c r="G312" s="4"/>
    </row>
    <row r="313" customFormat="false" ht="13.8" hidden="false" customHeight="false" outlineLevel="0" collapsed="false">
      <c r="A313" s="6" t="s">
        <v>1</v>
      </c>
      <c r="B313" s="5" t="s">
        <v>2</v>
      </c>
      <c r="C313" s="5" t="s">
        <v>3</v>
      </c>
      <c r="D313" s="5" t="s">
        <v>4</v>
      </c>
      <c r="E313" s="5" t="s">
        <v>5</v>
      </c>
      <c r="F313" s="6" t="s">
        <v>6</v>
      </c>
      <c r="G313" s="5" t="s">
        <v>7</v>
      </c>
    </row>
    <row r="314" customFormat="false" ht="15" hidden="false" customHeight="true" outlineLevel="0" collapsed="false">
      <c r="A314" s="7" t="s">
        <v>404</v>
      </c>
      <c r="B314" s="7"/>
      <c r="C314" s="7"/>
      <c r="D314" s="7"/>
      <c r="E314" s="7"/>
      <c r="F314" s="7"/>
      <c r="G314" s="7"/>
    </row>
    <row r="315" customFormat="false" ht="15" hidden="false" customHeight="true" outlineLevel="0" collapsed="false">
      <c r="A315" s="43" t="s">
        <v>9</v>
      </c>
      <c r="B315" s="43"/>
      <c r="C315" s="44" t="s">
        <v>10</v>
      </c>
      <c r="D315" s="5" t="s">
        <v>11</v>
      </c>
      <c r="E315" s="45" t="s">
        <v>10</v>
      </c>
      <c r="F315" s="46"/>
      <c r="G315" s="47"/>
    </row>
    <row r="316" customFormat="false" ht="14.9" hidden="false" customHeight="false" outlineLevel="0" collapsed="false">
      <c r="A316" s="48" t="n">
        <v>55</v>
      </c>
      <c r="B316" s="48"/>
      <c r="C316" s="49" t="n">
        <v>0</v>
      </c>
      <c r="D316" s="50" t="n">
        <v>25</v>
      </c>
      <c r="E316" s="45" t="s">
        <v>36</v>
      </c>
      <c r="F316" s="51"/>
      <c r="G316" s="52"/>
    </row>
    <row r="317" customFormat="false" ht="23.85" hidden="false" customHeight="false" outlineLevel="0" collapsed="false">
      <c r="A317" s="53" t="s">
        <v>13</v>
      </c>
      <c r="B317" s="53" t="n">
        <v>1</v>
      </c>
      <c r="C317" s="53" t="s">
        <v>14</v>
      </c>
      <c r="D317" s="2" t="s">
        <v>15</v>
      </c>
      <c r="E317" s="54" t="n">
        <v>123210101</v>
      </c>
      <c r="F317" s="25" t="s">
        <v>37</v>
      </c>
      <c r="G317" s="55" t="s">
        <v>38</v>
      </c>
    </row>
    <row r="318" customFormat="false" ht="23.85" hidden="false" customHeight="false" outlineLevel="0" collapsed="false">
      <c r="A318" s="53" t="s">
        <v>13</v>
      </c>
      <c r="B318" s="53" t="n">
        <v>2</v>
      </c>
      <c r="C318" s="53"/>
      <c r="D318" s="2" t="s">
        <v>18</v>
      </c>
      <c r="E318" s="54" t="n">
        <v>123210605</v>
      </c>
      <c r="F318" s="25" t="s">
        <v>264</v>
      </c>
      <c r="G318" s="56" t="s">
        <v>265</v>
      </c>
    </row>
    <row r="319" customFormat="false" ht="15" hidden="false" customHeight="true" outlineLevel="0" collapsed="false">
      <c r="A319" s="57" t="s">
        <v>298</v>
      </c>
      <c r="B319" s="57"/>
      <c r="C319" s="57"/>
      <c r="D319" s="57"/>
      <c r="E319" s="54" t="s">
        <v>299</v>
      </c>
      <c r="F319" s="25" t="s">
        <v>24</v>
      </c>
      <c r="G319" s="56" t="s">
        <v>300</v>
      </c>
      <c r="H319" s="25" t="s">
        <v>405</v>
      </c>
      <c r="I319" s="25"/>
      <c r="J319" s="25" t="s">
        <v>302</v>
      </c>
      <c r="K319" s="25"/>
      <c r="L319" s="25" t="s">
        <v>44</v>
      </c>
      <c r="M319" s="25"/>
    </row>
    <row r="320" customFormat="false" ht="15" hidden="false" customHeight="true" outlineLevel="0" collapsed="false">
      <c r="A320" s="7" t="s">
        <v>406</v>
      </c>
      <c r="B320" s="7"/>
      <c r="C320" s="7"/>
      <c r="D320" s="7"/>
      <c r="E320" s="7"/>
      <c r="F320" s="7"/>
      <c r="G320" s="7"/>
    </row>
    <row r="321" customFormat="false" ht="13.8" hidden="false" customHeight="true" outlineLevel="0" collapsed="false">
      <c r="A321" s="43" t="s">
        <v>9</v>
      </c>
      <c r="B321" s="43"/>
      <c r="C321" s="44" t="s">
        <v>10</v>
      </c>
      <c r="D321" s="5" t="s">
        <v>11</v>
      </c>
      <c r="E321" s="45" t="s">
        <v>10</v>
      </c>
      <c r="F321" s="46"/>
      <c r="G321" s="47"/>
    </row>
    <row r="322" customFormat="false" ht="14.9" hidden="false" customHeight="false" outlineLevel="0" collapsed="false">
      <c r="A322" s="48" t="n">
        <v>55</v>
      </c>
      <c r="B322" s="48"/>
      <c r="C322" s="49" t="n">
        <v>0</v>
      </c>
      <c r="D322" s="50" t="n">
        <v>25</v>
      </c>
      <c r="E322" s="45" t="s">
        <v>36</v>
      </c>
      <c r="F322" s="51"/>
      <c r="G322" s="52"/>
    </row>
    <row r="323" customFormat="false" ht="14.9" hidden="false" customHeight="false" outlineLevel="0" collapsed="false">
      <c r="A323" s="53" t="s">
        <v>13</v>
      </c>
      <c r="B323" s="53" t="n">
        <v>1</v>
      </c>
      <c r="C323" s="53" t="s">
        <v>14</v>
      </c>
      <c r="D323" s="2" t="s">
        <v>15</v>
      </c>
      <c r="E323" s="54" t="n">
        <v>123210102</v>
      </c>
      <c r="F323" s="25" t="s">
        <v>46</v>
      </c>
      <c r="G323" s="55" t="s">
        <v>47</v>
      </c>
    </row>
    <row r="324" customFormat="false" ht="15" hidden="false" customHeight="true" outlineLevel="0" collapsed="false">
      <c r="A324" s="53" t="s">
        <v>13</v>
      </c>
      <c r="B324" s="53" t="n">
        <v>2</v>
      </c>
      <c r="C324" s="53"/>
      <c r="D324" s="2" t="s">
        <v>18</v>
      </c>
      <c r="E324" s="54" t="n">
        <v>123210605</v>
      </c>
      <c r="F324" s="25" t="s">
        <v>264</v>
      </c>
      <c r="G324" s="56" t="s">
        <v>265</v>
      </c>
    </row>
    <row r="325" customFormat="false" ht="15" hidden="false" customHeight="true" outlineLevel="0" collapsed="false">
      <c r="A325" s="57" t="s">
        <v>298</v>
      </c>
      <c r="B325" s="57"/>
      <c r="C325" s="57"/>
      <c r="D325" s="57"/>
      <c r="E325" s="54" t="s">
        <v>299</v>
      </c>
      <c r="F325" s="25" t="s">
        <v>24</v>
      </c>
      <c r="G325" s="56" t="s">
        <v>300</v>
      </c>
      <c r="H325" s="25" t="s">
        <v>405</v>
      </c>
      <c r="I325" s="25"/>
      <c r="J325" s="25" t="s">
        <v>304</v>
      </c>
      <c r="K325" s="25"/>
      <c r="L325" s="25" t="s">
        <v>44</v>
      </c>
      <c r="M325" s="25"/>
    </row>
    <row r="326" customFormat="false" ht="13.8" hidden="false" customHeight="true" outlineLevel="0" collapsed="false">
      <c r="A326" s="7" t="s">
        <v>407</v>
      </c>
      <c r="B326" s="7"/>
      <c r="C326" s="7"/>
      <c r="D326" s="7"/>
      <c r="E326" s="7"/>
      <c r="F326" s="7"/>
      <c r="G326" s="7"/>
    </row>
    <row r="327" customFormat="false" ht="13.8" hidden="false" customHeight="true" outlineLevel="0" collapsed="false">
      <c r="A327" s="43" t="s">
        <v>9</v>
      </c>
      <c r="B327" s="43"/>
      <c r="C327" s="44" t="s">
        <v>10</v>
      </c>
      <c r="D327" s="5" t="s">
        <v>11</v>
      </c>
      <c r="E327" s="45" t="s">
        <v>10</v>
      </c>
      <c r="F327" s="46"/>
      <c r="G327" s="47"/>
    </row>
    <row r="328" customFormat="false" ht="14.9" hidden="false" customHeight="false" outlineLevel="0" collapsed="false">
      <c r="A328" s="48" t="n">
        <v>55</v>
      </c>
      <c r="B328" s="48"/>
      <c r="C328" s="49" t="n">
        <v>0</v>
      </c>
      <c r="D328" s="50" t="n">
        <v>25</v>
      </c>
      <c r="E328" s="45" t="s">
        <v>36</v>
      </c>
      <c r="F328" s="51"/>
      <c r="G328" s="52"/>
    </row>
    <row r="329" customFormat="false" ht="15" hidden="false" customHeight="true" outlineLevel="0" collapsed="false">
      <c r="A329" s="53" t="s">
        <v>13</v>
      </c>
      <c r="B329" s="53" t="n">
        <v>1</v>
      </c>
      <c r="C329" s="53" t="s">
        <v>14</v>
      </c>
      <c r="D329" s="2" t="s">
        <v>15</v>
      </c>
      <c r="E329" s="54" t="n">
        <v>123210103</v>
      </c>
      <c r="F329" s="25" t="s">
        <v>50</v>
      </c>
      <c r="G329" s="55" t="s">
        <v>51</v>
      </c>
    </row>
    <row r="330" customFormat="false" ht="15" hidden="false" customHeight="true" outlineLevel="0" collapsed="false">
      <c r="A330" s="53" t="s">
        <v>13</v>
      </c>
      <c r="B330" s="53" t="n">
        <v>2</v>
      </c>
      <c r="C330" s="53"/>
      <c r="D330" s="2" t="s">
        <v>18</v>
      </c>
      <c r="E330" s="54" t="n">
        <v>123210605</v>
      </c>
      <c r="F330" s="25" t="s">
        <v>264</v>
      </c>
      <c r="G330" s="56" t="s">
        <v>265</v>
      </c>
    </row>
    <row r="331" customFormat="false" ht="14.9" hidden="false" customHeight="true" outlineLevel="0" collapsed="false">
      <c r="A331" s="57" t="s">
        <v>298</v>
      </c>
      <c r="B331" s="57"/>
      <c r="C331" s="57"/>
      <c r="D331" s="57"/>
      <c r="E331" s="54" t="s">
        <v>299</v>
      </c>
      <c r="F331" s="25" t="s">
        <v>24</v>
      </c>
      <c r="G331" s="56" t="s">
        <v>300</v>
      </c>
      <c r="H331" s="25" t="s">
        <v>405</v>
      </c>
      <c r="I331" s="25"/>
      <c r="J331" s="25" t="s">
        <v>306</v>
      </c>
      <c r="K331" s="25"/>
      <c r="L331" s="25" t="s">
        <v>44</v>
      </c>
      <c r="M331" s="25"/>
    </row>
    <row r="332" customFormat="false" ht="13.8" hidden="false" customHeight="true" outlineLevel="0" collapsed="false">
      <c r="A332" s="7" t="s">
        <v>408</v>
      </c>
      <c r="B332" s="7"/>
      <c r="C332" s="7"/>
      <c r="D332" s="7"/>
      <c r="E332" s="7"/>
      <c r="F332" s="7"/>
      <c r="G332" s="7"/>
    </row>
    <row r="333" customFormat="false" ht="13.8" hidden="false" customHeight="true" outlineLevel="0" collapsed="false">
      <c r="A333" s="43" t="s">
        <v>9</v>
      </c>
      <c r="B333" s="43"/>
      <c r="C333" s="44" t="s">
        <v>10</v>
      </c>
      <c r="D333" s="5" t="s">
        <v>11</v>
      </c>
      <c r="E333" s="45" t="s">
        <v>10</v>
      </c>
      <c r="F333" s="46"/>
      <c r="G333" s="47"/>
    </row>
    <row r="334" customFormat="false" ht="15" hidden="false" customHeight="true" outlineLevel="0" collapsed="false">
      <c r="A334" s="48" t="n">
        <v>55</v>
      </c>
      <c r="B334" s="48"/>
      <c r="C334" s="49" t="n">
        <v>0</v>
      </c>
      <c r="D334" s="50" t="n">
        <v>25</v>
      </c>
      <c r="E334" s="45" t="s">
        <v>36</v>
      </c>
      <c r="F334" s="51"/>
      <c r="G334" s="52"/>
    </row>
    <row r="335" customFormat="false" ht="15" hidden="false" customHeight="true" outlineLevel="0" collapsed="false">
      <c r="A335" s="53" t="s">
        <v>13</v>
      </c>
      <c r="B335" s="53" t="n">
        <v>1</v>
      </c>
      <c r="C335" s="53" t="s">
        <v>14</v>
      </c>
      <c r="D335" s="2" t="s">
        <v>15</v>
      </c>
      <c r="E335" s="54" t="n">
        <v>123210104</v>
      </c>
      <c r="F335" s="25" t="s">
        <v>54</v>
      </c>
      <c r="G335" s="55" t="s">
        <v>55</v>
      </c>
    </row>
    <row r="336" customFormat="false" ht="23.85" hidden="false" customHeight="false" outlineLevel="0" collapsed="false">
      <c r="A336" s="53" t="s">
        <v>13</v>
      </c>
      <c r="B336" s="53" t="n">
        <v>2</v>
      </c>
      <c r="C336" s="53"/>
      <c r="D336" s="2" t="s">
        <v>18</v>
      </c>
      <c r="E336" s="54" t="n">
        <v>123210605</v>
      </c>
      <c r="F336" s="25" t="s">
        <v>264</v>
      </c>
      <c r="G336" s="56" t="s">
        <v>265</v>
      </c>
    </row>
    <row r="337" customFormat="false" ht="14.9" hidden="false" customHeight="true" outlineLevel="0" collapsed="false">
      <c r="A337" s="57" t="s">
        <v>298</v>
      </c>
      <c r="B337" s="57"/>
      <c r="C337" s="57"/>
      <c r="D337" s="57"/>
      <c r="E337" s="54" t="s">
        <v>299</v>
      </c>
      <c r="F337" s="25" t="s">
        <v>24</v>
      </c>
      <c r="G337" s="56" t="s">
        <v>300</v>
      </c>
      <c r="H337" s="25" t="s">
        <v>405</v>
      </c>
      <c r="I337" s="25"/>
      <c r="J337" s="25" t="s">
        <v>308</v>
      </c>
      <c r="K337" s="25"/>
      <c r="L337" s="25" t="s">
        <v>44</v>
      </c>
      <c r="M337" s="25"/>
    </row>
    <row r="338" customFormat="false" ht="13.8" hidden="false" customHeight="true" outlineLevel="0" collapsed="false">
      <c r="A338" s="7" t="s">
        <v>409</v>
      </c>
      <c r="B338" s="7"/>
      <c r="C338" s="7"/>
      <c r="D338" s="7"/>
      <c r="E338" s="7"/>
      <c r="F338" s="7"/>
      <c r="G338" s="7"/>
    </row>
    <row r="339" customFormat="false" ht="15" hidden="false" customHeight="true" outlineLevel="0" collapsed="false">
      <c r="A339" s="43" t="s">
        <v>9</v>
      </c>
      <c r="B339" s="43"/>
      <c r="C339" s="44" t="s">
        <v>10</v>
      </c>
      <c r="D339" s="5" t="s">
        <v>11</v>
      </c>
      <c r="E339" s="45" t="s">
        <v>10</v>
      </c>
      <c r="F339" s="46"/>
      <c r="G339" s="47"/>
    </row>
    <row r="340" customFormat="false" ht="15" hidden="false" customHeight="true" outlineLevel="0" collapsed="false">
      <c r="A340" s="48" t="n">
        <v>55</v>
      </c>
      <c r="B340" s="48"/>
      <c r="C340" s="49" t="n">
        <v>0</v>
      </c>
      <c r="D340" s="50" t="n">
        <v>25</v>
      </c>
      <c r="E340" s="45" t="s">
        <v>36</v>
      </c>
      <c r="F340" s="51"/>
      <c r="G340" s="52"/>
    </row>
    <row r="341" customFormat="false" ht="14.9" hidden="false" customHeight="false" outlineLevel="0" collapsed="false">
      <c r="A341" s="53" t="s">
        <v>13</v>
      </c>
      <c r="B341" s="53" t="n">
        <v>1</v>
      </c>
      <c r="C341" s="53" t="s">
        <v>14</v>
      </c>
      <c r="D341" s="2" t="s">
        <v>15</v>
      </c>
      <c r="E341" s="54" t="n">
        <v>123210105</v>
      </c>
      <c r="F341" s="25" t="s">
        <v>58</v>
      </c>
      <c r="G341" s="55" t="s">
        <v>59</v>
      </c>
    </row>
    <row r="342" customFormat="false" ht="23.85" hidden="false" customHeight="false" outlineLevel="0" collapsed="false">
      <c r="A342" s="53" t="s">
        <v>13</v>
      </c>
      <c r="B342" s="53" t="n">
        <v>2</v>
      </c>
      <c r="C342" s="53"/>
      <c r="D342" s="2" t="s">
        <v>18</v>
      </c>
      <c r="E342" s="54" t="n">
        <v>123210605</v>
      </c>
      <c r="F342" s="25" t="s">
        <v>264</v>
      </c>
      <c r="G342" s="56" t="s">
        <v>265</v>
      </c>
    </row>
    <row r="343" customFormat="false" ht="14.9" hidden="false" customHeight="true" outlineLevel="0" collapsed="false">
      <c r="A343" s="57" t="s">
        <v>298</v>
      </c>
      <c r="B343" s="57"/>
      <c r="C343" s="57"/>
      <c r="D343" s="57"/>
      <c r="E343" s="54" t="s">
        <v>299</v>
      </c>
      <c r="F343" s="25" t="s">
        <v>24</v>
      </c>
      <c r="G343" s="56" t="s">
        <v>300</v>
      </c>
      <c r="H343" s="25" t="s">
        <v>405</v>
      </c>
      <c r="I343" s="25"/>
      <c r="J343" s="25" t="s">
        <v>310</v>
      </c>
      <c r="K343" s="25"/>
      <c r="L343" s="25" t="s">
        <v>44</v>
      </c>
      <c r="M343" s="25"/>
    </row>
    <row r="344" customFormat="false" ht="15" hidden="false" customHeight="true" outlineLevel="0" collapsed="false">
      <c r="A344" s="7" t="s">
        <v>410</v>
      </c>
      <c r="B344" s="7"/>
      <c r="C344" s="7"/>
      <c r="D344" s="7"/>
      <c r="E344" s="7"/>
      <c r="F344" s="7"/>
      <c r="G344" s="7"/>
    </row>
    <row r="345" customFormat="false" ht="15" hidden="false" customHeight="true" outlineLevel="0" collapsed="false">
      <c r="A345" s="43" t="s">
        <v>9</v>
      </c>
      <c r="B345" s="43"/>
      <c r="C345" s="44" t="s">
        <v>10</v>
      </c>
      <c r="D345" s="5" t="s">
        <v>11</v>
      </c>
      <c r="E345" s="45" t="s">
        <v>10</v>
      </c>
      <c r="F345" s="46"/>
      <c r="G345" s="47"/>
    </row>
    <row r="346" customFormat="false" ht="14.9" hidden="false" customHeight="false" outlineLevel="0" collapsed="false">
      <c r="A346" s="48" t="n">
        <v>55</v>
      </c>
      <c r="B346" s="48"/>
      <c r="C346" s="49" t="n">
        <v>0</v>
      </c>
      <c r="D346" s="50" t="n">
        <v>25</v>
      </c>
      <c r="E346" s="45" t="s">
        <v>36</v>
      </c>
      <c r="F346" s="51"/>
      <c r="G346" s="52"/>
    </row>
    <row r="347" customFormat="false" ht="14.9" hidden="false" customHeight="false" outlineLevel="0" collapsed="false">
      <c r="A347" s="53" t="s">
        <v>13</v>
      </c>
      <c r="B347" s="53" t="n">
        <v>1</v>
      </c>
      <c r="C347" s="53" t="s">
        <v>14</v>
      </c>
      <c r="D347" s="2" t="s">
        <v>15</v>
      </c>
      <c r="E347" s="54" t="n">
        <v>123210106</v>
      </c>
      <c r="F347" s="25" t="s">
        <v>62</v>
      </c>
      <c r="G347" s="55" t="s">
        <v>63</v>
      </c>
    </row>
    <row r="348" customFormat="false" ht="23.85" hidden="false" customHeight="false" outlineLevel="0" collapsed="false">
      <c r="A348" s="53" t="s">
        <v>13</v>
      </c>
      <c r="B348" s="53" t="n">
        <v>2</v>
      </c>
      <c r="C348" s="53"/>
      <c r="D348" s="2" t="s">
        <v>18</v>
      </c>
      <c r="E348" s="54" t="n">
        <v>123210605</v>
      </c>
      <c r="F348" s="25" t="s">
        <v>264</v>
      </c>
      <c r="G348" s="56" t="s">
        <v>265</v>
      </c>
    </row>
    <row r="349" customFormat="false" ht="15" hidden="false" customHeight="true" outlineLevel="0" collapsed="false">
      <c r="A349" s="57" t="s">
        <v>298</v>
      </c>
      <c r="B349" s="57"/>
      <c r="C349" s="57"/>
      <c r="D349" s="57"/>
      <c r="E349" s="54" t="s">
        <v>299</v>
      </c>
      <c r="F349" s="25" t="s">
        <v>24</v>
      </c>
      <c r="G349" s="56" t="s">
        <v>300</v>
      </c>
      <c r="H349" s="25" t="s">
        <v>405</v>
      </c>
      <c r="I349" s="25"/>
      <c r="J349" s="25" t="s">
        <v>312</v>
      </c>
      <c r="K349" s="25"/>
      <c r="L349" s="25" t="s">
        <v>44</v>
      </c>
      <c r="M349" s="25"/>
    </row>
    <row r="350" customFormat="false" ht="15" hidden="false" customHeight="true" outlineLevel="0" collapsed="false">
      <c r="A350" s="7" t="s">
        <v>411</v>
      </c>
      <c r="B350" s="7"/>
      <c r="C350" s="7"/>
      <c r="D350" s="7"/>
      <c r="E350" s="7"/>
      <c r="F350" s="7"/>
      <c r="G350" s="7"/>
    </row>
    <row r="351" customFormat="false" ht="13.8" hidden="false" customHeight="true" outlineLevel="0" collapsed="false">
      <c r="A351" s="43" t="s">
        <v>9</v>
      </c>
      <c r="B351" s="43"/>
      <c r="C351" s="44" t="s">
        <v>10</v>
      </c>
      <c r="D351" s="5" t="s">
        <v>11</v>
      </c>
      <c r="E351" s="45" t="s">
        <v>10</v>
      </c>
      <c r="F351" s="46"/>
      <c r="G351" s="47"/>
    </row>
    <row r="352" customFormat="false" ht="14.9" hidden="false" customHeight="false" outlineLevel="0" collapsed="false">
      <c r="A352" s="48" t="n">
        <v>55</v>
      </c>
      <c r="B352" s="48"/>
      <c r="C352" s="49" t="n">
        <v>0</v>
      </c>
      <c r="D352" s="50" t="n">
        <v>25</v>
      </c>
      <c r="E352" s="45" t="s">
        <v>36</v>
      </c>
      <c r="F352" s="51"/>
      <c r="G352" s="52"/>
    </row>
    <row r="353" customFormat="false" ht="14.9" hidden="false" customHeight="false" outlineLevel="0" collapsed="false">
      <c r="A353" s="53" t="s">
        <v>13</v>
      </c>
      <c r="B353" s="53" t="n">
        <v>1</v>
      </c>
      <c r="C353" s="53" t="s">
        <v>14</v>
      </c>
      <c r="D353" s="2" t="s">
        <v>15</v>
      </c>
      <c r="E353" s="54" t="n">
        <v>123210107</v>
      </c>
      <c r="F353" s="25" t="s">
        <v>67</v>
      </c>
      <c r="G353" s="55" t="s">
        <v>68</v>
      </c>
    </row>
    <row r="354" customFormat="false" ht="15" hidden="false" customHeight="true" outlineLevel="0" collapsed="false">
      <c r="A354" s="53" t="s">
        <v>13</v>
      </c>
      <c r="B354" s="53" t="n">
        <v>2</v>
      </c>
      <c r="C354" s="53"/>
      <c r="D354" s="2" t="s">
        <v>18</v>
      </c>
      <c r="E354" s="54" t="n">
        <v>123210605</v>
      </c>
      <c r="F354" s="25" t="s">
        <v>264</v>
      </c>
      <c r="G354" s="56" t="s">
        <v>265</v>
      </c>
    </row>
    <row r="355" customFormat="false" ht="15" hidden="false" customHeight="true" outlineLevel="0" collapsed="false">
      <c r="A355" s="57" t="s">
        <v>298</v>
      </c>
      <c r="B355" s="57"/>
      <c r="C355" s="57"/>
      <c r="D355" s="57"/>
      <c r="E355" s="54" t="s">
        <v>299</v>
      </c>
      <c r="F355" s="25" t="s">
        <v>24</v>
      </c>
      <c r="G355" s="56" t="s">
        <v>300</v>
      </c>
      <c r="H355" s="25" t="s">
        <v>405</v>
      </c>
      <c r="I355" s="25"/>
      <c r="J355" s="25" t="s">
        <v>314</v>
      </c>
      <c r="K355" s="25"/>
      <c r="L355" s="25" t="s">
        <v>44</v>
      </c>
      <c r="M355" s="25"/>
    </row>
    <row r="356" customFormat="false" ht="13.8" hidden="false" customHeight="true" outlineLevel="0" collapsed="false">
      <c r="A356" s="7" t="s">
        <v>412</v>
      </c>
      <c r="B356" s="7"/>
      <c r="C356" s="7"/>
      <c r="D356" s="7"/>
      <c r="E356" s="7"/>
      <c r="F356" s="7"/>
      <c r="G356" s="7"/>
    </row>
    <row r="357" customFormat="false" ht="13.8" hidden="false" customHeight="true" outlineLevel="0" collapsed="false">
      <c r="A357" s="43" t="s">
        <v>9</v>
      </c>
      <c r="B357" s="43"/>
      <c r="C357" s="44" t="s">
        <v>10</v>
      </c>
      <c r="D357" s="5" t="s">
        <v>11</v>
      </c>
      <c r="E357" s="45" t="s">
        <v>10</v>
      </c>
      <c r="F357" s="46"/>
      <c r="G357" s="47"/>
    </row>
    <row r="358" customFormat="false" ht="14.9" hidden="false" customHeight="false" outlineLevel="0" collapsed="false">
      <c r="A358" s="48" t="n">
        <v>55</v>
      </c>
      <c r="B358" s="48"/>
      <c r="C358" s="49" t="n">
        <v>0</v>
      </c>
      <c r="D358" s="50" t="n">
        <v>25</v>
      </c>
      <c r="E358" s="45" t="s">
        <v>36</v>
      </c>
      <c r="F358" s="51"/>
      <c r="G358" s="52"/>
    </row>
    <row r="359" customFormat="false" ht="15" hidden="false" customHeight="true" outlineLevel="0" collapsed="false">
      <c r="A359" s="53" t="s">
        <v>13</v>
      </c>
      <c r="B359" s="53" t="n">
        <v>1</v>
      </c>
      <c r="C359" s="53" t="s">
        <v>14</v>
      </c>
      <c r="D359" s="2" t="s">
        <v>15</v>
      </c>
      <c r="E359" s="54" t="n">
        <v>123210108</v>
      </c>
      <c r="F359" s="25" t="s">
        <v>71</v>
      </c>
      <c r="G359" s="55" t="s">
        <v>72</v>
      </c>
    </row>
    <row r="360" customFormat="false" ht="15" hidden="false" customHeight="true" outlineLevel="0" collapsed="false">
      <c r="A360" s="53" t="s">
        <v>13</v>
      </c>
      <c r="B360" s="53" t="n">
        <v>2</v>
      </c>
      <c r="C360" s="53"/>
      <c r="D360" s="2" t="s">
        <v>18</v>
      </c>
      <c r="E360" s="54" t="n">
        <v>123210605</v>
      </c>
      <c r="F360" s="25" t="s">
        <v>264</v>
      </c>
      <c r="G360" s="56" t="s">
        <v>265</v>
      </c>
    </row>
    <row r="361" customFormat="false" ht="14.9" hidden="false" customHeight="true" outlineLevel="0" collapsed="false">
      <c r="A361" s="57" t="s">
        <v>298</v>
      </c>
      <c r="B361" s="57"/>
      <c r="C361" s="57"/>
      <c r="D361" s="57"/>
      <c r="E361" s="54" t="s">
        <v>299</v>
      </c>
      <c r="F361" s="25" t="s">
        <v>24</v>
      </c>
      <c r="G361" s="56" t="s">
        <v>300</v>
      </c>
      <c r="H361" s="25" t="s">
        <v>405</v>
      </c>
      <c r="I361" s="25"/>
      <c r="J361" s="25" t="s">
        <v>316</v>
      </c>
      <c r="K361" s="25"/>
      <c r="L361" s="25" t="s">
        <v>44</v>
      </c>
      <c r="M361" s="25"/>
    </row>
    <row r="362" customFormat="false" ht="13.8" hidden="false" customHeight="true" outlineLevel="0" collapsed="false">
      <c r="A362" s="7" t="s">
        <v>413</v>
      </c>
      <c r="B362" s="7"/>
      <c r="C362" s="7"/>
      <c r="D362" s="7"/>
      <c r="E362" s="7"/>
      <c r="F362" s="7"/>
      <c r="G362" s="7"/>
    </row>
    <row r="363" customFormat="false" ht="13.8" hidden="false" customHeight="true" outlineLevel="0" collapsed="false">
      <c r="A363" s="43" t="s">
        <v>9</v>
      </c>
      <c r="B363" s="43"/>
      <c r="C363" s="44" t="s">
        <v>10</v>
      </c>
      <c r="D363" s="5" t="s">
        <v>11</v>
      </c>
      <c r="E363" s="45" t="s">
        <v>10</v>
      </c>
      <c r="F363" s="46"/>
      <c r="G363" s="47"/>
    </row>
    <row r="364" customFormat="false" ht="15" hidden="false" customHeight="true" outlineLevel="0" collapsed="false">
      <c r="A364" s="48" t="n">
        <v>55</v>
      </c>
      <c r="B364" s="48"/>
      <c r="C364" s="49" t="n">
        <v>0</v>
      </c>
      <c r="D364" s="50" t="n">
        <v>25</v>
      </c>
      <c r="E364" s="45" t="s">
        <v>36</v>
      </c>
      <c r="F364" s="51"/>
      <c r="G364" s="52"/>
    </row>
    <row r="365" customFormat="false" ht="15" hidden="false" customHeight="true" outlineLevel="0" collapsed="false">
      <c r="A365" s="53" t="s">
        <v>13</v>
      </c>
      <c r="B365" s="53" t="n">
        <v>1</v>
      </c>
      <c r="C365" s="53" t="s">
        <v>14</v>
      </c>
      <c r="D365" s="2" t="s">
        <v>15</v>
      </c>
      <c r="E365" s="54" t="n">
        <v>123210109</v>
      </c>
      <c r="F365" s="25" t="s">
        <v>75</v>
      </c>
      <c r="G365" s="55" t="s">
        <v>76</v>
      </c>
    </row>
    <row r="366" customFormat="false" ht="23.85" hidden="false" customHeight="false" outlineLevel="0" collapsed="false">
      <c r="A366" s="53" t="s">
        <v>13</v>
      </c>
      <c r="B366" s="53" t="n">
        <v>2</v>
      </c>
      <c r="C366" s="53"/>
      <c r="D366" s="2" t="s">
        <v>18</v>
      </c>
      <c r="E366" s="54" t="n">
        <v>123210605</v>
      </c>
      <c r="F366" s="25" t="s">
        <v>264</v>
      </c>
      <c r="G366" s="56" t="s">
        <v>265</v>
      </c>
    </row>
    <row r="367" customFormat="false" ht="14.9" hidden="false" customHeight="true" outlineLevel="0" collapsed="false">
      <c r="A367" s="57" t="s">
        <v>298</v>
      </c>
      <c r="B367" s="57"/>
      <c r="C367" s="57"/>
      <c r="D367" s="57"/>
      <c r="E367" s="54" t="s">
        <v>299</v>
      </c>
      <c r="F367" s="25" t="s">
        <v>24</v>
      </c>
      <c r="G367" s="56" t="s">
        <v>300</v>
      </c>
      <c r="H367" s="25" t="s">
        <v>405</v>
      </c>
      <c r="I367" s="25"/>
      <c r="J367" s="25" t="s">
        <v>318</v>
      </c>
      <c r="K367" s="25"/>
      <c r="L367" s="25" t="s">
        <v>44</v>
      </c>
      <c r="M367" s="25"/>
    </row>
    <row r="368" customFormat="false" ht="13.8" hidden="false" customHeight="true" outlineLevel="0" collapsed="false">
      <c r="A368" s="7" t="s">
        <v>414</v>
      </c>
      <c r="B368" s="7"/>
      <c r="C368" s="7"/>
      <c r="D368" s="7"/>
      <c r="E368" s="7"/>
      <c r="F368" s="7"/>
      <c r="G368" s="7"/>
    </row>
    <row r="369" customFormat="false" ht="15" hidden="false" customHeight="true" outlineLevel="0" collapsed="false">
      <c r="A369" s="43" t="s">
        <v>9</v>
      </c>
      <c r="B369" s="43"/>
      <c r="C369" s="44" t="s">
        <v>10</v>
      </c>
      <c r="D369" s="5" t="s">
        <v>11</v>
      </c>
      <c r="E369" s="45" t="s">
        <v>10</v>
      </c>
      <c r="F369" s="46"/>
      <c r="G369" s="47"/>
    </row>
    <row r="370" customFormat="false" ht="15" hidden="false" customHeight="true" outlineLevel="0" collapsed="false">
      <c r="A370" s="48" t="n">
        <v>55</v>
      </c>
      <c r="B370" s="48"/>
      <c r="C370" s="49" t="n">
        <v>0</v>
      </c>
      <c r="D370" s="50" t="n">
        <v>25</v>
      </c>
      <c r="E370" s="45" t="s">
        <v>36</v>
      </c>
      <c r="F370" s="51"/>
      <c r="G370" s="52"/>
    </row>
    <row r="371" customFormat="false" ht="14.9" hidden="false" customHeight="false" outlineLevel="0" collapsed="false">
      <c r="A371" s="53" t="s">
        <v>13</v>
      </c>
      <c r="B371" s="53" t="n">
        <v>1</v>
      </c>
      <c r="C371" s="53" t="s">
        <v>14</v>
      </c>
      <c r="D371" s="2" t="s">
        <v>15</v>
      </c>
      <c r="E371" s="54" t="n">
        <v>123210110</v>
      </c>
      <c r="F371" s="25" t="s">
        <v>79</v>
      </c>
      <c r="G371" s="55" t="s">
        <v>80</v>
      </c>
    </row>
    <row r="372" customFormat="false" ht="23.85" hidden="false" customHeight="false" outlineLevel="0" collapsed="false">
      <c r="A372" s="53" t="s">
        <v>13</v>
      </c>
      <c r="B372" s="53" t="n">
        <v>2</v>
      </c>
      <c r="C372" s="53"/>
      <c r="D372" s="2" t="s">
        <v>18</v>
      </c>
      <c r="E372" s="54" t="n">
        <v>123210605</v>
      </c>
      <c r="F372" s="25" t="s">
        <v>264</v>
      </c>
      <c r="G372" s="56" t="s">
        <v>265</v>
      </c>
    </row>
    <row r="373" customFormat="false" ht="14.9" hidden="false" customHeight="true" outlineLevel="0" collapsed="false">
      <c r="A373" s="57" t="s">
        <v>298</v>
      </c>
      <c r="B373" s="57"/>
      <c r="C373" s="57"/>
      <c r="D373" s="57"/>
      <c r="E373" s="54" t="s">
        <v>299</v>
      </c>
      <c r="F373" s="25" t="s">
        <v>24</v>
      </c>
      <c r="G373" s="56" t="s">
        <v>300</v>
      </c>
      <c r="H373" s="25" t="s">
        <v>405</v>
      </c>
      <c r="I373" s="25"/>
      <c r="J373" s="25" t="s">
        <v>320</v>
      </c>
      <c r="K373" s="25"/>
      <c r="L373" s="25" t="s">
        <v>44</v>
      </c>
      <c r="M373" s="25"/>
    </row>
    <row r="374" customFormat="false" ht="15" hidden="false" customHeight="true" outlineLevel="0" collapsed="false">
      <c r="A374" s="7" t="s">
        <v>415</v>
      </c>
      <c r="B374" s="7"/>
      <c r="C374" s="7"/>
      <c r="D374" s="7"/>
      <c r="E374" s="7"/>
      <c r="F374" s="7"/>
      <c r="G374" s="7"/>
    </row>
    <row r="375" customFormat="false" ht="15" hidden="false" customHeight="true" outlineLevel="0" collapsed="false">
      <c r="A375" s="43" t="s">
        <v>9</v>
      </c>
      <c r="B375" s="43"/>
      <c r="C375" s="44" t="s">
        <v>10</v>
      </c>
      <c r="D375" s="5" t="s">
        <v>11</v>
      </c>
      <c r="E375" s="45" t="s">
        <v>10</v>
      </c>
      <c r="F375" s="46"/>
      <c r="G375" s="47"/>
    </row>
    <row r="376" customFormat="false" ht="14.9" hidden="false" customHeight="false" outlineLevel="0" collapsed="false">
      <c r="A376" s="48" t="n">
        <v>55</v>
      </c>
      <c r="B376" s="48"/>
      <c r="C376" s="49" t="n">
        <v>0</v>
      </c>
      <c r="D376" s="50" t="n">
        <v>25</v>
      </c>
      <c r="E376" s="45" t="s">
        <v>36</v>
      </c>
      <c r="F376" s="51"/>
      <c r="G376" s="52"/>
    </row>
    <row r="377" customFormat="false" ht="14.9" hidden="false" customHeight="false" outlineLevel="0" collapsed="false">
      <c r="A377" s="53" t="s">
        <v>13</v>
      </c>
      <c r="B377" s="53" t="n">
        <v>1</v>
      </c>
      <c r="C377" s="53" t="s">
        <v>14</v>
      </c>
      <c r="D377" s="2" t="s">
        <v>15</v>
      </c>
      <c r="E377" s="54" t="n">
        <v>123210111</v>
      </c>
      <c r="F377" s="25" t="s">
        <v>83</v>
      </c>
      <c r="G377" s="55" t="s">
        <v>84</v>
      </c>
    </row>
    <row r="378" customFormat="false" ht="23.85" hidden="false" customHeight="false" outlineLevel="0" collapsed="false">
      <c r="A378" s="53" t="s">
        <v>13</v>
      </c>
      <c r="B378" s="53" t="n">
        <v>2</v>
      </c>
      <c r="C378" s="53"/>
      <c r="D378" s="2" t="s">
        <v>18</v>
      </c>
      <c r="E378" s="54" t="n">
        <v>123210605</v>
      </c>
      <c r="F378" s="25" t="s">
        <v>264</v>
      </c>
      <c r="G378" s="56" t="s">
        <v>265</v>
      </c>
    </row>
    <row r="379" customFormat="false" ht="15" hidden="false" customHeight="true" outlineLevel="0" collapsed="false">
      <c r="A379" s="57" t="s">
        <v>298</v>
      </c>
      <c r="B379" s="57"/>
      <c r="C379" s="57"/>
      <c r="D379" s="57"/>
      <c r="E379" s="54" t="s">
        <v>299</v>
      </c>
      <c r="F379" s="25" t="s">
        <v>24</v>
      </c>
      <c r="G379" s="56" t="s">
        <v>300</v>
      </c>
      <c r="H379" s="25" t="s">
        <v>405</v>
      </c>
      <c r="I379" s="25"/>
      <c r="J379" s="25" t="s">
        <v>322</v>
      </c>
      <c r="K379" s="25"/>
      <c r="L379" s="25" t="s">
        <v>44</v>
      </c>
      <c r="M379" s="25"/>
    </row>
    <row r="380" customFormat="false" ht="15" hidden="false" customHeight="true" outlineLevel="0" collapsed="false">
      <c r="A380" s="7" t="s">
        <v>416</v>
      </c>
      <c r="B380" s="7"/>
      <c r="C380" s="7"/>
      <c r="D380" s="7"/>
      <c r="E380" s="7"/>
      <c r="F380" s="7"/>
      <c r="G380" s="7"/>
    </row>
    <row r="381" customFormat="false" ht="13.8" hidden="false" customHeight="true" outlineLevel="0" collapsed="false">
      <c r="A381" s="43" t="s">
        <v>9</v>
      </c>
      <c r="B381" s="43"/>
      <c r="C381" s="44" t="s">
        <v>10</v>
      </c>
      <c r="D381" s="5" t="s">
        <v>11</v>
      </c>
      <c r="E381" s="45" t="s">
        <v>10</v>
      </c>
      <c r="F381" s="46"/>
      <c r="G381" s="47"/>
    </row>
    <row r="382" customFormat="false" ht="14.9" hidden="false" customHeight="false" outlineLevel="0" collapsed="false">
      <c r="A382" s="48" t="n">
        <v>55</v>
      </c>
      <c r="B382" s="48"/>
      <c r="C382" s="49" t="n">
        <v>0</v>
      </c>
      <c r="D382" s="50" t="n">
        <v>25</v>
      </c>
      <c r="E382" s="45" t="s">
        <v>36</v>
      </c>
      <c r="F382" s="51"/>
      <c r="G382" s="52"/>
    </row>
    <row r="383" customFormat="false" ht="23.85" hidden="false" customHeight="false" outlineLevel="0" collapsed="false">
      <c r="A383" s="53" t="s">
        <v>13</v>
      </c>
      <c r="B383" s="53" t="n">
        <v>1</v>
      </c>
      <c r="C383" s="53" t="s">
        <v>14</v>
      </c>
      <c r="D383" s="2" t="s">
        <v>15</v>
      </c>
      <c r="E383" s="54" t="n">
        <v>123210112</v>
      </c>
      <c r="F383" s="25" t="s">
        <v>87</v>
      </c>
      <c r="G383" s="55" t="s">
        <v>88</v>
      </c>
    </row>
    <row r="384" customFormat="false" ht="15" hidden="false" customHeight="true" outlineLevel="0" collapsed="false">
      <c r="A384" s="53" t="s">
        <v>13</v>
      </c>
      <c r="B384" s="53" t="n">
        <v>2</v>
      </c>
      <c r="C384" s="53"/>
      <c r="D384" s="2" t="s">
        <v>18</v>
      </c>
      <c r="E384" s="54" t="n">
        <v>123210605</v>
      </c>
      <c r="F384" s="25" t="s">
        <v>264</v>
      </c>
      <c r="G384" s="56" t="s">
        <v>265</v>
      </c>
    </row>
    <row r="385" customFormat="false" ht="15" hidden="false" customHeight="true" outlineLevel="0" collapsed="false">
      <c r="A385" s="57" t="s">
        <v>298</v>
      </c>
      <c r="B385" s="57"/>
      <c r="C385" s="57"/>
      <c r="D385" s="57"/>
      <c r="E385" s="54" t="s">
        <v>299</v>
      </c>
      <c r="F385" s="25" t="s">
        <v>24</v>
      </c>
      <c r="G385" s="56" t="s">
        <v>300</v>
      </c>
      <c r="H385" s="25" t="s">
        <v>405</v>
      </c>
      <c r="I385" s="25"/>
      <c r="J385" s="25" t="s">
        <v>324</v>
      </c>
      <c r="K385" s="25"/>
      <c r="L385" s="25" t="s">
        <v>44</v>
      </c>
      <c r="M385" s="25"/>
    </row>
    <row r="386" customFormat="false" ht="13.8" hidden="false" customHeight="true" outlineLevel="0" collapsed="false">
      <c r="A386" s="7" t="s">
        <v>417</v>
      </c>
      <c r="B386" s="7"/>
      <c r="C386" s="7"/>
      <c r="D386" s="7"/>
      <c r="E386" s="7"/>
      <c r="F386" s="7"/>
      <c r="G386" s="7"/>
    </row>
    <row r="387" customFormat="false" ht="13.8" hidden="false" customHeight="true" outlineLevel="0" collapsed="false">
      <c r="A387" s="43" t="s">
        <v>9</v>
      </c>
      <c r="B387" s="43"/>
      <c r="C387" s="44" t="s">
        <v>10</v>
      </c>
      <c r="D387" s="5" t="s">
        <v>11</v>
      </c>
      <c r="E387" s="45" t="s">
        <v>10</v>
      </c>
      <c r="F387" s="46"/>
      <c r="G387" s="47"/>
    </row>
    <row r="388" customFormat="false" ht="14.9" hidden="false" customHeight="false" outlineLevel="0" collapsed="false">
      <c r="A388" s="48" t="n">
        <v>55</v>
      </c>
      <c r="B388" s="48"/>
      <c r="C388" s="49" t="n">
        <v>0</v>
      </c>
      <c r="D388" s="50" t="n">
        <v>25</v>
      </c>
      <c r="E388" s="45" t="s">
        <v>36</v>
      </c>
      <c r="F388" s="51"/>
      <c r="G388" s="52"/>
    </row>
    <row r="389" customFormat="false" ht="15" hidden="false" customHeight="true" outlineLevel="0" collapsed="false">
      <c r="A389" s="53" t="s">
        <v>13</v>
      </c>
      <c r="B389" s="53" t="n">
        <v>1</v>
      </c>
      <c r="C389" s="53" t="s">
        <v>14</v>
      </c>
      <c r="D389" s="2" t="s">
        <v>15</v>
      </c>
      <c r="E389" s="54" t="n">
        <v>123210113</v>
      </c>
      <c r="F389" s="25" t="s">
        <v>91</v>
      </c>
      <c r="G389" s="55" t="s">
        <v>92</v>
      </c>
    </row>
    <row r="390" customFormat="false" ht="15" hidden="false" customHeight="true" outlineLevel="0" collapsed="false">
      <c r="A390" s="53" t="s">
        <v>13</v>
      </c>
      <c r="B390" s="53" t="n">
        <v>2</v>
      </c>
      <c r="C390" s="53"/>
      <c r="D390" s="2" t="s">
        <v>18</v>
      </c>
      <c r="E390" s="54" t="n">
        <v>123210605</v>
      </c>
      <c r="F390" s="25" t="s">
        <v>264</v>
      </c>
      <c r="G390" s="56" t="s">
        <v>265</v>
      </c>
    </row>
    <row r="391" customFormat="false" ht="14.9" hidden="false" customHeight="true" outlineLevel="0" collapsed="false">
      <c r="A391" s="57" t="s">
        <v>298</v>
      </c>
      <c r="B391" s="57"/>
      <c r="C391" s="57"/>
      <c r="D391" s="57"/>
      <c r="E391" s="54" t="s">
        <v>299</v>
      </c>
      <c r="F391" s="25" t="s">
        <v>24</v>
      </c>
      <c r="G391" s="56" t="s">
        <v>300</v>
      </c>
      <c r="H391" s="25" t="s">
        <v>405</v>
      </c>
      <c r="I391" s="25"/>
      <c r="J391" s="25" t="s">
        <v>326</v>
      </c>
      <c r="K391" s="25"/>
      <c r="L391" s="25" t="s">
        <v>44</v>
      </c>
      <c r="M391" s="25"/>
    </row>
    <row r="392" customFormat="false" ht="13.8" hidden="false" customHeight="true" outlineLevel="0" collapsed="false">
      <c r="A392" s="7" t="s">
        <v>418</v>
      </c>
      <c r="B392" s="7"/>
      <c r="C392" s="7"/>
      <c r="D392" s="7"/>
      <c r="E392" s="7"/>
      <c r="F392" s="7"/>
      <c r="G392" s="7"/>
    </row>
    <row r="393" customFormat="false" ht="13.8" hidden="false" customHeight="true" outlineLevel="0" collapsed="false">
      <c r="A393" s="43" t="s">
        <v>9</v>
      </c>
      <c r="B393" s="43"/>
      <c r="C393" s="44" t="s">
        <v>10</v>
      </c>
      <c r="D393" s="5" t="s">
        <v>11</v>
      </c>
      <c r="E393" s="45" t="s">
        <v>10</v>
      </c>
      <c r="F393" s="46"/>
      <c r="G393" s="47"/>
    </row>
    <row r="394" customFormat="false" ht="15" hidden="false" customHeight="true" outlineLevel="0" collapsed="false">
      <c r="A394" s="48" t="n">
        <v>55</v>
      </c>
      <c r="B394" s="48"/>
      <c r="C394" s="49" t="n">
        <v>0</v>
      </c>
      <c r="D394" s="50" t="n">
        <v>25</v>
      </c>
      <c r="E394" s="45" t="s">
        <v>36</v>
      </c>
      <c r="F394" s="51"/>
      <c r="G394" s="52"/>
    </row>
    <row r="395" customFormat="false" ht="15" hidden="false" customHeight="true" outlineLevel="0" collapsed="false">
      <c r="A395" s="53" t="s">
        <v>13</v>
      </c>
      <c r="B395" s="53" t="n">
        <v>1</v>
      </c>
      <c r="C395" s="53" t="s">
        <v>14</v>
      </c>
      <c r="D395" s="2" t="s">
        <v>15</v>
      </c>
      <c r="E395" s="54" t="n">
        <v>123210114</v>
      </c>
      <c r="F395" s="25" t="s">
        <v>95</v>
      </c>
      <c r="G395" s="55" t="s">
        <v>96</v>
      </c>
    </row>
    <row r="396" customFormat="false" ht="23.85" hidden="false" customHeight="false" outlineLevel="0" collapsed="false">
      <c r="A396" s="53" t="s">
        <v>13</v>
      </c>
      <c r="B396" s="53" t="n">
        <v>2</v>
      </c>
      <c r="C396" s="53"/>
      <c r="D396" s="2" t="s">
        <v>18</v>
      </c>
      <c r="E396" s="54" t="n">
        <v>123210605</v>
      </c>
      <c r="F396" s="25" t="s">
        <v>264</v>
      </c>
      <c r="G396" s="56" t="s">
        <v>265</v>
      </c>
    </row>
    <row r="397" customFormat="false" ht="14.9" hidden="false" customHeight="true" outlineLevel="0" collapsed="false">
      <c r="A397" s="57" t="s">
        <v>298</v>
      </c>
      <c r="B397" s="57"/>
      <c r="C397" s="57"/>
      <c r="D397" s="57"/>
      <c r="E397" s="54" t="s">
        <v>299</v>
      </c>
      <c r="F397" s="25" t="s">
        <v>24</v>
      </c>
      <c r="G397" s="56" t="s">
        <v>300</v>
      </c>
      <c r="H397" s="25" t="s">
        <v>405</v>
      </c>
      <c r="I397" s="25"/>
      <c r="J397" s="25" t="s">
        <v>328</v>
      </c>
      <c r="K397" s="25"/>
      <c r="L397" s="25" t="s">
        <v>44</v>
      </c>
      <c r="M397" s="25"/>
    </row>
    <row r="398" customFormat="false" ht="13.8" hidden="false" customHeight="true" outlineLevel="0" collapsed="false">
      <c r="A398" s="7" t="s">
        <v>419</v>
      </c>
      <c r="B398" s="7"/>
      <c r="C398" s="7"/>
      <c r="D398" s="7"/>
      <c r="E398" s="7"/>
      <c r="F398" s="7"/>
      <c r="G398" s="7"/>
    </row>
    <row r="399" customFormat="false" ht="15" hidden="false" customHeight="true" outlineLevel="0" collapsed="false">
      <c r="A399" s="43" t="s">
        <v>9</v>
      </c>
      <c r="B399" s="43"/>
      <c r="C399" s="44" t="s">
        <v>10</v>
      </c>
      <c r="D399" s="5" t="s">
        <v>11</v>
      </c>
      <c r="E399" s="45" t="s">
        <v>10</v>
      </c>
      <c r="F399" s="46"/>
      <c r="G399" s="47"/>
    </row>
    <row r="400" customFormat="false" ht="15" hidden="false" customHeight="true" outlineLevel="0" collapsed="false">
      <c r="A400" s="48" t="n">
        <v>55</v>
      </c>
      <c r="B400" s="48"/>
      <c r="C400" s="49" t="n">
        <v>0</v>
      </c>
      <c r="D400" s="50" t="n">
        <v>25</v>
      </c>
      <c r="E400" s="45" t="s">
        <v>36</v>
      </c>
      <c r="F400" s="51"/>
      <c r="G400" s="52"/>
    </row>
    <row r="401" customFormat="false" ht="14.9" hidden="false" customHeight="false" outlineLevel="0" collapsed="false">
      <c r="A401" s="53" t="s">
        <v>13</v>
      </c>
      <c r="B401" s="53" t="n">
        <v>1</v>
      </c>
      <c r="C401" s="53" t="s">
        <v>14</v>
      </c>
      <c r="D401" s="2" t="s">
        <v>15</v>
      </c>
      <c r="E401" s="54" t="n">
        <v>123210115</v>
      </c>
      <c r="F401" s="25" t="s">
        <v>99</v>
      </c>
      <c r="G401" s="55" t="s">
        <v>100</v>
      </c>
    </row>
    <row r="402" customFormat="false" ht="23.85" hidden="false" customHeight="false" outlineLevel="0" collapsed="false">
      <c r="A402" s="53" t="s">
        <v>13</v>
      </c>
      <c r="B402" s="53" t="n">
        <v>2</v>
      </c>
      <c r="C402" s="53"/>
      <c r="D402" s="2" t="s">
        <v>18</v>
      </c>
      <c r="E402" s="54" t="n">
        <v>123210605</v>
      </c>
      <c r="F402" s="25" t="s">
        <v>264</v>
      </c>
      <c r="G402" s="56" t="s">
        <v>265</v>
      </c>
    </row>
    <row r="403" customFormat="false" ht="14.9" hidden="false" customHeight="true" outlineLevel="0" collapsed="false">
      <c r="A403" s="57" t="s">
        <v>298</v>
      </c>
      <c r="B403" s="57"/>
      <c r="C403" s="57"/>
      <c r="D403" s="57"/>
      <c r="E403" s="54" t="s">
        <v>299</v>
      </c>
      <c r="F403" s="25" t="s">
        <v>24</v>
      </c>
      <c r="G403" s="56" t="s">
        <v>300</v>
      </c>
      <c r="H403" s="25" t="s">
        <v>405</v>
      </c>
      <c r="I403" s="25"/>
      <c r="J403" s="25" t="s">
        <v>330</v>
      </c>
      <c r="K403" s="25"/>
      <c r="L403" s="25" t="s">
        <v>44</v>
      </c>
      <c r="M403" s="25"/>
    </row>
    <row r="404" customFormat="false" ht="15" hidden="false" customHeight="true" outlineLevel="0" collapsed="false">
      <c r="A404" s="7" t="s">
        <v>420</v>
      </c>
      <c r="B404" s="7"/>
      <c r="C404" s="7"/>
      <c r="D404" s="7"/>
      <c r="E404" s="7"/>
      <c r="F404" s="7"/>
      <c r="G404" s="7"/>
    </row>
    <row r="405" customFormat="false" ht="15" hidden="false" customHeight="true" outlineLevel="0" collapsed="false">
      <c r="A405" s="43" t="s">
        <v>9</v>
      </c>
      <c r="B405" s="43"/>
      <c r="C405" s="44" t="s">
        <v>10</v>
      </c>
      <c r="D405" s="5" t="s">
        <v>11</v>
      </c>
      <c r="E405" s="45" t="s">
        <v>10</v>
      </c>
      <c r="F405" s="46"/>
      <c r="G405" s="47"/>
    </row>
    <row r="406" customFormat="false" ht="14.9" hidden="false" customHeight="false" outlineLevel="0" collapsed="false">
      <c r="A406" s="48" t="n">
        <v>55</v>
      </c>
      <c r="B406" s="48"/>
      <c r="C406" s="49" t="n">
        <v>0</v>
      </c>
      <c r="D406" s="50" t="n">
        <v>25</v>
      </c>
      <c r="E406" s="45" t="s">
        <v>36</v>
      </c>
      <c r="F406" s="51"/>
      <c r="G406" s="52"/>
    </row>
    <row r="407" customFormat="false" ht="14.9" hidden="false" customHeight="false" outlineLevel="0" collapsed="false">
      <c r="A407" s="53" t="s">
        <v>13</v>
      </c>
      <c r="B407" s="53" t="n">
        <v>1</v>
      </c>
      <c r="C407" s="53" t="s">
        <v>14</v>
      </c>
      <c r="D407" s="2" t="s">
        <v>15</v>
      </c>
      <c r="E407" s="54" t="n">
        <v>123210116</v>
      </c>
      <c r="F407" s="25" t="s">
        <v>103</v>
      </c>
      <c r="G407" s="55" t="s">
        <v>104</v>
      </c>
    </row>
    <row r="408" customFormat="false" ht="23.85" hidden="false" customHeight="false" outlineLevel="0" collapsed="false">
      <c r="A408" s="53" t="s">
        <v>13</v>
      </c>
      <c r="B408" s="53" t="n">
        <v>2</v>
      </c>
      <c r="C408" s="53"/>
      <c r="D408" s="2" t="s">
        <v>18</v>
      </c>
      <c r="E408" s="54" t="n">
        <v>123210605</v>
      </c>
      <c r="F408" s="25" t="s">
        <v>264</v>
      </c>
      <c r="G408" s="56" t="s">
        <v>265</v>
      </c>
    </row>
    <row r="409" customFormat="false" ht="15" hidden="false" customHeight="true" outlineLevel="0" collapsed="false">
      <c r="A409" s="57" t="s">
        <v>298</v>
      </c>
      <c r="B409" s="57"/>
      <c r="C409" s="57"/>
      <c r="D409" s="57"/>
      <c r="E409" s="54" t="s">
        <v>299</v>
      </c>
      <c r="F409" s="25" t="s">
        <v>24</v>
      </c>
      <c r="G409" s="56" t="s">
        <v>300</v>
      </c>
      <c r="H409" s="25" t="s">
        <v>405</v>
      </c>
      <c r="I409" s="25"/>
      <c r="J409" s="25" t="s">
        <v>332</v>
      </c>
      <c r="K409" s="25"/>
      <c r="L409" s="25" t="s">
        <v>44</v>
      </c>
      <c r="M409" s="25"/>
    </row>
    <row r="410" customFormat="false" ht="15" hidden="false" customHeight="true" outlineLevel="0" collapsed="false">
      <c r="A410" s="7" t="s">
        <v>421</v>
      </c>
      <c r="B410" s="7"/>
      <c r="C410" s="7"/>
      <c r="D410" s="7"/>
      <c r="E410" s="7"/>
      <c r="F410" s="7"/>
      <c r="G410" s="7"/>
    </row>
    <row r="411" customFormat="false" ht="13.8" hidden="false" customHeight="true" outlineLevel="0" collapsed="false">
      <c r="A411" s="43" t="s">
        <v>9</v>
      </c>
      <c r="B411" s="43"/>
      <c r="C411" s="44" t="s">
        <v>10</v>
      </c>
      <c r="D411" s="5" t="s">
        <v>11</v>
      </c>
      <c r="E411" s="45" t="s">
        <v>10</v>
      </c>
      <c r="F411" s="46"/>
      <c r="G411" s="47"/>
    </row>
    <row r="412" customFormat="false" ht="14.9" hidden="false" customHeight="false" outlineLevel="0" collapsed="false">
      <c r="A412" s="48" t="n">
        <v>55</v>
      </c>
      <c r="B412" s="48"/>
      <c r="C412" s="49" t="n">
        <v>0</v>
      </c>
      <c r="D412" s="50" t="n">
        <v>25</v>
      </c>
      <c r="E412" s="45" t="s">
        <v>36</v>
      </c>
      <c r="F412" s="51"/>
      <c r="G412" s="52"/>
    </row>
    <row r="413" customFormat="false" ht="14.9" hidden="false" customHeight="false" outlineLevel="0" collapsed="false">
      <c r="A413" s="53" t="s">
        <v>13</v>
      </c>
      <c r="B413" s="53" t="n">
        <v>1</v>
      </c>
      <c r="C413" s="53" t="s">
        <v>14</v>
      </c>
      <c r="D413" s="2" t="s">
        <v>15</v>
      </c>
      <c r="E413" s="54" t="n">
        <v>123210117</v>
      </c>
      <c r="F413" s="25" t="s">
        <v>107</v>
      </c>
      <c r="G413" s="55" t="s">
        <v>108</v>
      </c>
    </row>
    <row r="414" customFormat="false" ht="15" hidden="false" customHeight="true" outlineLevel="0" collapsed="false">
      <c r="A414" s="53" t="s">
        <v>13</v>
      </c>
      <c r="B414" s="53" t="n">
        <v>2</v>
      </c>
      <c r="C414" s="53"/>
      <c r="D414" s="2" t="s">
        <v>18</v>
      </c>
      <c r="E414" s="54" t="n">
        <v>123210605</v>
      </c>
      <c r="F414" s="25" t="s">
        <v>264</v>
      </c>
      <c r="G414" s="56" t="s">
        <v>265</v>
      </c>
    </row>
    <row r="415" customFormat="false" ht="15" hidden="false" customHeight="true" outlineLevel="0" collapsed="false">
      <c r="A415" s="57" t="s">
        <v>298</v>
      </c>
      <c r="B415" s="57"/>
      <c r="C415" s="57"/>
      <c r="D415" s="57"/>
      <c r="E415" s="54" t="s">
        <v>299</v>
      </c>
      <c r="F415" s="25" t="s">
        <v>24</v>
      </c>
      <c r="G415" s="56" t="s">
        <v>300</v>
      </c>
      <c r="H415" s="25" t="s">
        <v>405</v>
      </c>
      <c r="I415" s="25"/>
      <c r="J415" s="25" t="s">
        <v>334</v>
      </c>
      <c r="K415" s="25"/>
      <c r="L415" s="25" t="s">
        <v>44</v>
      </c>
      <c r="M415" s="25"/>
    </row>
    <row r="416" customFormat="false" ht="13.8" hidden="false" customHeight="true" outlineLevel="0" collapsed="false">
      <c r="A416" s="7" t="s">
        <v>422</v>
      </c>
      <c r="B416" s="7"/>
      <c r="C416" s="7"/>
      <c r="D416" s="7"/>
      <c r="E416" s="7"/>
      <c r="F416" s="7"/>
      <c r="G416" s="7"/>
    </row>
    <row r="417" customFormat="false" ht="13.8" hidden="false" customHeight="true" outlineLevel="0" collapsed="false">
      <c r="A417" s="43" t="s">
        <v>9</v>
      </c>
      <c r="B417" s="43"/>
      <c r="C417" s="44" t="s">
        <v>10</v>
      </c>
      <c r="D417" s="5" t="s">
        <v>11</v>
      </c>
      <c r="E417" s="45" t="s">
        <v>10</v>
      </c>
      <c r="F417" s="46"/>
      <c r="G417" s="47"/>
    </row>
    <row r="418" customFormat="false" ht="14.9" hidden="false" customHeight="false" outlineLevel="0" collapsed="false">
      <c r="A418" s="48" t="n">
        <v>55</v>
      </c>
      <c r="B418" s="48"/>
      <c r="C418" s="49" t="n">
        <v>0</v>
      </c>
      <c r="D418" s="50" t="n">
        <v>25</v>
      </c>
      <c r="E418" s="45" t="s">
        <v>36</v>
      </c>
      <c r="F418" s="51"/>
      <c r="G418" s="52"/>
    </row>
    <row r="419" customFormat="false" ht="15" hidden="false" customHeight="true" outlineLevel="0" collapsed="false">
      <c r="A419" s="53" t="s">
        <v>13</v>
      </c>
      <c r="B419" s="53" t="n">
        <v>1</v>
      </c>
      <c r="C419" s="53" t="s">
        <v>14</v>
      </c>
      <c r="D419" s="2" t="s">
        <v>15</v>
      </c>
      <c r="E419" s="54" t="n">
        <v>123210118</v>
      </c>
      <c r="F419" s="25" t="s">
        <v>111</v>
      </c>
      <c r="G419" s="55" t="s">
        <v>112</v>
      </c>
    </row>
    <row r="420" customFormat="false" ht="15" hidden="false" customHeight="true" outlineLevel="0" collapsed="false">
      <c r="A420" s="53" t="s">
        <v>13</v>
      </c>
      <c r="B420" s="53" t="n">
        <v>2</v>
      </c>
      <c r="C420" s="53"/>
      <c r="D420" s="2" t="s">
        <v>18</v>
      </c>
      <c r="E420" s="54" t="n">
        <v>123210605</v>
      </c>
      <c r="F420" s="25" t="s">
        <v>264</v>
      </c>
      <c r="G420" s="56" t="s">
        <v>265</v>
      </c>
    </row>
    <row r="421" customFormat="false" ht="14.9" hidden="false" customHeight="true" outlineLevel="0" collapsed="false">
      <c r="A421" s="57" t="s">
        <v>298</v>
      </c>
      <c r="B421" s="57"/>
      <c r="C421" s="57"/>
      <c r="D421" s="57"/>
      <c r="E421" s="54" t="s">
        <v>299</v>
      </c>
      <c r="F421" s="25" t="s">
        <v>24</v>
      </c>
      <c r="G421" s="56" t="s">
        <v>300</v>
      </c>
      <c r="H421" s="25" t="s">
        <v>405</v>
      </c>
      <c r="I421" s="25"/>
      <c r="J421" s="25" t="s">
        <v>336</v>
      </c>
      <c r="K421" s="25"/>
      <c r="L421" s="25" t="s">
        <v>44</v>
      </c>
      <c r="M421" s="25"/>
    </row>
    <row r="422" customFormat="false" ht="13.8" hidden="false" customHeight="true" outlineLevel="0" collapsed="false">
      <c r="A422" s="7" t="s">
        <v>423</v>
      </c>
      <c r="B422" s="7"/>
      <c r="C422" s="7"/>
      <c r="D422" s="7"/>
      <c r="E422" s="7"/>
      <c r="F422" s="7"/>
      <c r="G422" s="7"/>
    </row>
    <row r="423" customFormat="false" ht="13.8" hidden="false" customHeight="true" outlineLevel="0" collapsed="false">
      <c r="A423" s="43" t="s">
        <v>9</v>
      </c>
      <c r="B423" s="43"/>
      <c r="C423" s="44" t="s">
        <v>10</v>
      </c>
      <c r="D423" s="5" t="s">
        <v>11</v>
      </c>
      <c r="E423" s="45" t="s">
        <v>10</v>
      </c>
      <c r="F423" s="46"/>
      <c r="G423" s="47"/>
    </row>
    <row r="424" customFormat="false" ht="15" hidden="false" customHeight="true" outlineLevel="0" collapsed="false">
      <c r="A424" s="48" t="n">
        <v>55</v>
      </c>
      <c r="B424" s="48"/>
      <c r="C424" s="49" t="n">
        <v>0</v>
      </c>
      <c r="D424" s="50" t="n">
        <v>25</v>
      </c>
      <c r="E424" s="45" t="s">
        <v>36</v>
      </c>
      <c r="F424" s="51"/>
      <c r="G424" s="52"/>
    </row>
    <row r="425" customFormat="false" ht="15" hidden="false" customHeight="true" outlineLevel="0" collapsed="false">
      <c r="A425" s="53" t="s">
        <v>13</v>
      </c>
      <c r="B425" s="53" t="n">
        <v>1</v>
      </c>
      <c r="C425" s="53" t="s">
        <v>14</v>
      </c>
      <c r="D425" s="2" t="s">
        <v>15</v>
      </c>
      <c r="E425" s="54" t="n">
        <v>123210119</v>
      </c>
      <c r="F425" s="25" t="s">
        <v>115</v>
      </c>
      <c r="G425" s="55" t="s">
        <v>116</v>
      </c>
    </row>
    <row r="426" customFormat="false" ht="23.85" hidden="false" customHeight="false" outlineLevel="0" collapsed="false">
      <c r="A426" s="53" t="s">
        <v>13</v>
      </c>
      <c r="B426" s="53" t="n">
        <v>2</v>
      </c>
      <c r="C426" s="53"/>
      <c r="D426" s="2" t="s">
        <v>18</v>
      </c>
      <c r="E426" s="54" t="n">
        <v>123210605</v>
      </c>
      <c r="F426" s="25" t="s">
        <v>264</v>
      </c>
      <c r="G426" s="56" t="s">
        <v>265</v>
      </c>
    </row>
    <row r="427" customFormat="false" ht="14.9" hidden="false" customHeight="true" outlineLevel="0" collapsed="false">
      <c r="A427" s="57" t="s">
        <v>298</v>
      </c>
      <c r="B427" s="57"/>
      <c r="C427" s="57"/>
      <c r="D427" s="57"/>
      <c r="E427" s="54" t="s">
        <v>299</v>
      </c>
      <c r="F427" s="25" t="s">
        <v>24</v>
      </c>
      <c r="G427" s="56" t="s">
        <v>300</v>
      </c>
      <c r="H427" s="25" t="s">
        <v>405</v>
      </c>
      <c r="I427" s="25"/>
      <c r="J427" s="25" t="s">
        <v>338</v>
      </c>
      <c r="K427" s="25"/>
      <c r="L427" s="25" t="s">
        <v>44</v>
      </c>
      <c r="M427" s="25"/>
    </row>
    <row r="428" customFormat="false" ht="13.8" hidden="false" customHeight="true" outlineLevel="0" collapsed="false">
      <c r="A428" s="7" t="s">
        <v>424</v>
      </c>
      <c r="B428" s="7"/>
      <c r="C428" s="7"/>
      <c r="D428" s="7"/>
      <c r="E428" s="7"/>
      <c r="F428" s="7"/>
      <c r="G428" s="7"/>
    </row>
    <row r="429" customFormat="false" ht="15" hidden="false" customHeight="true" outlineLevel="0" collapsed="false">
      <c r="A429" s="43" t="s">
        <v>9</v>
      </c>
      <c r="B429" s="43"/>
      <c r="C429" s="44" t="s">
        <v>10</v>
      </c>
      <c r="D429" s="5" t="s">
        <v>11</v>
      </c>
      <c r="E429" s="45" t="s">
        <v>10</v>
      </c>
      <c r="F429" s="46"/>
      <c r="G429" s="47"/>
    </row>
    <row r="430" customFormat="false" ht="15" hidden="false" customHeight="true" outlineLevel="0" collapsed="false">
      <c r="A430" s="48" t="n">
        <v>55</v>
      </c>
      <c r="B430" s="48"/>
      <c r="C430" s="49" t="n">
        <v>0</v>
      </c>
      <c r="D430" s="50" t="n">
        <v>25</v>
      </c>
      <c r="E430" s="45" t="s">
        <v>36</v>
      </c>
      <c r="F430" s="51"/>
      <c r="G430" s="52"/>
    </row>
    <row r="431" customFormat="false" ht="14.9" hidden="false" customHeight="false" outlineLevel="0" collapsed="false">
      <c r="A431" s="53" t="s">
        <v>13</v>
      </c>
      <c r="B431" s="53" t="n">
        <v>1</v>
      </c>
      <c r="C431" s="53" t="s">
        <v>14</v>
      </c>
      <c r="D431" s="2" t="s">
        <v>15</v>
      </c>
      <c r="E431" s="54" t="n">
        <v>123210120</v>
      </c>
      <c r="F431" s="25" t="s">
        <v>119</v>
      </c>
      <c r="G431" s="55" t="s">
        <v>120</v>
      </c>
    </row>
    <row r="432" customFormat="false" ht="23.85" hidden="false" customHeight="false" outlineLevel="0" collapsed="false">
      <c r="A432" s="53" t="s">
        <v>13</v>
      </c>
      <c r="B432" s="53" t="n">
        <v>2</v>
      </c>
      <c r="C432" s="53"/>
      <c r="D432" s="2" t="s">
        <v>18</v>
      </c>
      <c r="E432" s="54" t="n">
        <v>123210605</v>
      </c>
      <c r="F432" s="25" t="s">
        <v>264</v>
      </c>
      <c r="G432" s="56" t="s">
        <v>265</v>
      </c>
    </row>
    <row r="433" customFormat="false" ht="14.9" hidden="false" customHeight="true" outlineLevel="0" collapsed="false">
      <c r="A433" s="57" t="s">
        <v>298</v>
      </c>
      <c r="B433" s="57"/>
      <c r="C433" s="57"/>
      <c r="D433" s="57"/>
      <c r="E433" s="54" t="s">
        <v>299</v>
      </c>
      <c r="F433" s="25" t="s">
        <v>24</v>
      </c>
      <c r="G433" s="56" t="s">
        <v>300</v>
      </c>
      <c r="H433" s="25" t="s">
        <v>405</v>
      </c>
      <c r="I433" s="25"/>
      <c r="J433" s="25" t="s">
        <v>340</v>
      </c>
      <c r="K433" s="25"/>
      <c r="L433" s="25" t="s">
        <v>44</v>
      </c>
      <c r="M433" s="25"/>
    </row>
    <row r="434" customFormat="false" ht="15" hidden="false" customHeight="true" outlineLevel="0" collapsed="false">
      <c r="A434" s="7" t="s">
        <v>425</v>
      </c>
      <c r="B434" s="7"/>
      <c r="C434" s="7"/>
      <c r="D434" s="7"/>
      <c r="E434" s="7"/>
      <c r="F434" s="7"/>
      <c r="G434" s="7"/>
    </row>
    <row r="435" customFormat="false" ht="15" hidden="false" customHeight="true" outlineLevel="0" collapsed="false">
      <c r="A435" s="43" t="s">
        <v>9</v>
      </c>
      <c r="B435" s="43"/>
      <c r="C435" s="44" t="s">
        <v>10</v>
      </c>
      <c r="D435" s="5" t="s">
        <v>11</v>
      </c>
      <c r="E435" s="45" t="s">
        <v>10</v>
      </c>
      <c r="F435" s="46"/>
      <c r="G435" s="47"/>
    </row>
    <row r="436" customFormat="false" ht="14.9" hidden="false" customHeight="false" outlineLevel="0" collapsed="false">
      <c r="A436" s="48" t="n">
        <v>55</v>
      </c>
      <c r="B436" s="48"/>
      <c r="C436" s="49" t="n">
        <v>0</v>
      </c>
      <c r="D436" s="50" t="n">
        <v>25</v>
      </c>
      <c r="E436" s="45" t="s">
        <v>36</v>
      </c>
      <c r="F436" s="51"/>
      <c r="G436" s="52"/>
    </row>
    <row r="437" customFormat="false" ht="23.85" hidden="false" customHeight="false" outlineLevel="0" collapsed="false">
      <c r="A437" s="53" t="s">
        <v>13</v>
      </c>
      <c r="B437" s="53" t="n">
        <v>1</v>
      </c>
      <c r="C437" s="53" t="s">
        <v>14</v>
      </c>
      <c r="D437" s="2" t="s">
        <v>15</v>
      </c>
      <c r="E437" s="54" t="n">
        <v>123210121</v>
      </c>
      <c r="F437" s="25" t="s">
        <v>123</v>
      </c>
      <c r="G437" s="55" t="s">
        <v>124</v>
      </c>
    </row>
    <row r="438" customFormat="false" ht="23.85" hidden="false" customHeight="false" outlineLevel="0" collapsed="false">
      <c r="A438" s="53" t="s">
        <v>13</v>
      </c>
      <c r="B438" s="53" t="n">
        <v>2</v>
      </c>
      <c r="C438" s="53"/>
      <c r="D438" s="2" t="s">
        <v>18</v>
      </c>
      <c r="E438" s="54" t="n">
        <v>123210605</v>
      </c>
      <c r="F438" s="25" t="s">
        <v>264</v>
      </c>
      <c r="G438" s="56" t="s">
        <v>265</v>
      </c>
    </row>
    <row r="439" customFormat="false" ht="15" hidden="false" customHeight="true" outlineLevel="0" collapsed="false">
      <c r="A439" s="57" t="s">
        <v>298</v>
      </c>
      <c r="B439" s="57"/>
      <c r="C439" s="57"/>
      <c r="D439" s="57"/>
      <c r="E439" s="54" t="s">
        <v>299</v>
      </c>
      <c r="F439" s="25" t="s">
        <v>24</v>
      </c>
      <c r="G439" s="56" t="s">
        <v>300</v>
      </c>
      <c r="H439" s="25" t="s">
        <v>405</v>
      </c>
      <c r="I439" s="25"/>
      <c r="J439" s="25" t="s">
        <v>342</v>
      </c>
      <c r="K439" s="25"/>
      <c r="L439" s="25" t="s">
        <v>44</v>
      </c>
      <c r="M439" s="25"/>
    </row>
    <row r="440" customFormat="false" ht="15" hidden="false" customHeight="true" outlineLevel="0" collapsed="false">
      <c r="A440" s="7" t="s">
        <v>426</v>
      </c>
      <c r="B440" s="7"/>
      <c r="C440" s="7"/>
      <c r="D440" s="7"/>
      <c r="E440" s="7"/>
      <c r="F440" s="7"/>
      <c r="G440" s="7"/>
    </row>
    <row r="441" customFormat="false" ht="13.8" hidden="false" customHeight="true" outlineLevel="0" collapsed="false">
      <c r="A441" s="43" t="s">
        <v>9</v>
      </c>
      <c r="B441" s="43"/>
      <c r="C441" s="44" t="s">
        <v>10</v>
      </c>
      <c r="D441" s="5" t="s">
        <v>11</v>
      </c>
      <c r="E441" s="45" t="s">
        <v>10</v>
      </c>
      <c r="F441" s="46"/>
      <c r="G441" s="47"/>
    </row>
    <row r="442" customFormat="false" ht="14.9" hidden="false" customHeight="false" outlineLevel="0" collapsed="false">
      <c r="A442" s="48" t="n">
        <v>55</v>
      </c>
      <c r="B442" s="48"/>
      <c r="C442" s="49" t="n">
        <v>0</v>
      </c>
      <c r="D442" s="50" t="n">
        <v>25</v>
      </c>
      <c r="E442" s="45" t="s">
        <v>36</v>
      </c>
      <c r="F442" s="51"/>
      <c r="G442" s="52"/>
    </row>
    <row r="443" customFormat="false" ht="14.9" hidden="false" customHeight="false" outlineLevel="0" collapsed="false">
      <c r="A443" s="53" t="s">
        <v>13</v>
      </c>
      <c r="B443" s="53" t="n">
        <v>1</v>
      </c>
      <c r="C443" s="53" t="s">
        <v>14</v>
      </c>
      <c r="D443" s="2" t="s">
        <v>15</v>
      </c>
      <c r="E443" s="54" t="n">
        <v>123210122</v>
      </c>
      <c r="F443" s="25" t="s">
        <v>127</v>
      </c>
      <c r="G443" s="55" t="s">
        <v>128</v>
      </c>
    </row>
    <row r="444" customFormat="false" ht="15" hidden="false" customHeight="true" outlineLevel="0" collapsed="false">
      <c r="A444" s="53" t="s">
        <v>13</v>
      </c>
      <c r="B444" s="53" t="n">
        <v>2</v>
      </c>
      <c r="C444" s="53"/>
      <c r="D444" s="2" t="s">
        <v>18</v>
      </c>
      <c r="E444" s="54" t="n">
        <v>123210605</v>
      </c>
      <c r="F444" s="25" t="s">
        <v>264</v>
      </c>
      <c r="G444" s="56" t="s">
        <v>265</v>
      </c>
    </row>
    <row r="445" customFormat="false" ht="15" hidden="false" customHeight="true" outlineLevel="0" collapsed="false">
      <c r="A445" s="57" t="s">
        <v>298</v>
      </c>
      <c r="B445" s="57"/>
      <c r="C445" s="57"/>
      <c r="D445" s="57"/>
      <c r="E445" s="54" t="s">
        <v>299</v>
      </c>
      <c r="F445" s="25" t="s">
        <v>24</v>
      </c>
      <c r="G445" s="56" t="s">
        <v>300</v>
      </c>
      <c r="H445" s="25" t="s">
        <v>405</v>
      </c>
      <c r="I445" s="25"/>
      <c r="J445" s="25" t="s">
        <v>344</v>
      </c>
      <c r="K445" s="25"/>
      <c r="L445" s="25" t="s">
        <v>44</v>
      </c>
      <c r="M445" s="25"/>
    </row>
    <row r="446" customFormat="false" ht="13.8" hidden="false" customHeight="true" outlineLevel="0" collapsed="false">
      <c r="A446" s="7" t="s">
        <v>427</v>
      </c>
      <c r="B446" s="7"/>
      <c r="C446" s="7"/>
      <c r="D446" s="7"/>
      <c r="E446" s="7"/>
      <c r="F446" s="7"/>
      <c r="G446" s="7"/>
    </row>
    <row r="447" customFormat="false" ht="13.8" hidden="false" customHeight="true" outlineLevel="0" collapsed="false">
      <c r="A447" s="43" t="s">
        <v>9</v>
      </c>
      <c r="B447" s="43"/>
      <c r="C447" s="44" t="s">
        <v>10</v>
      </c>
      <c r="D447" s="5" t="s">
        <v>11</v>
      </c>
      <c r="E447" s="45" t="s">
        <v>10</v>
      </c>
      <c r="F447" s="46"/>
      <c r="G447" s="47"/>
    </row>
    <row r="448" customFormat="false" ht="14.9" hidden="false" customHeight="false" outlineLevel="0" collapsed="false">
      <c r="A448" s="48" t="n">
        <v>55</v>
      </c>
      <c r="B448" s="48"/>
      <c r="C448" s="49" t="n">
        <v>0</v>
      </c>
      <c r="D448" s="50" t="n">
        <v>25</v>
      </c>
      <c r="E448" s="45" t="s">
        <v>36</v>
      </c>
      <c r="F448" s="51"/>
      <c r="G448" s="52"/>
    </row>
    <row r="449" customFormat="false" ht="15" hidden="false" customHeight="true" outlineLevel="0" collapsed="false">
      <c r="A449" s="53" t="s">
        <v>13</v>
      </c>
      <c r="B449" s="53" t="n">
        <v>1</v>
      </c>
      <c r="C449" s="53" t="s">
        <v>14</v>
      </c>
      <c r="D449" s="2" t="s">
        <v>15</v>
      </c>
      <c r="E449" s="54" t="n">
        <v>123210198</v>
      </c>
      <c r="F449" s="25" t="s">
        <v>131</v>
      </c>
      <c r="G449" s="55" t="s">
        <v>132</v>
      </c>
    </row>
    <row r="450" customFormat="false" ht="15" hidden="false" customHeight="true" outlineLevel="0" collapsed="false">
      <c r="A450" s="53" t="s">
        <v>13</v>
      </c>
      <c r="B450" s="53" t="n">
        <v>2</v>
      </c>
      <c r="C450" s="53"/>
      <c r="D450" s="2" t="s">
        <v>18</v>
      </c>
      <c r="E450" s="54" t="n">
        <v>123210605</v>
      </c>
      <c r="F450" s="25" t="s">
        <v>264</v>
      </c>
      <c r="G450" s="56" t="s">
        <v>265</v>
      </c>
    </row>
    <row r="451" customFormat="false" ht="14.9" hidden="false" customHeight="true" outlineLevel="0" collapsed="false">
      <c r="A451" s="57" t="s">
        <v>298</v>
      </c>
      <c r="B451" s="57"/>
      <c r="C451" s="57"/>
      <c r="D451" s="57"/>
      <c r="E451" s="54" t="s">
        <v>299</v>
      </c>
      <c r="F451" s="25" t="s">
        <v>24</v>
      </c>
      <c r="G451" s="56" t="s">
        <v>300</v>
      </c>
      <c r="H451" s="25" t="s">
        <v>405</v>
      </c>
      <c r="I451" s="25"/>
      <c r="J451" s="25" t="s">
        <v>346</v>
      </c>
      <c r="K451" s="25"/>
      <c r="L451" s="25" t="s">
        <v>44</v>
      </c>
      <c r="M451" s="25"/>
    </row>
    <row r="452" customFormat="false" ht="13.8" hidden="false" customHeight="true" outlineLevel="0" collapsed="false">
      <c r="A452" s="7" t="s">
        <v>407</v>
      </c>
      <c r="B452" s="7"/>
      <c r="C452" s="7"/>
      <c r="D452" s="7"/>
      <c r="E452" s="7"/>
      <c r="F452" s="7"/>
      <c r="G452" s="7"/>
    </row>
    <row r="453" customFormat="false" ht="13.8" hidden="false" customHeight="true" outlineLevel="0" collapsed="false">
      <c r="A453" s="43" t="s">
        <v>9</v>
      </c>
      <c r="B453" s="43"/>
      <c r="C453" s="44" t="s">
        <v>10</v>
      </c>
      <c r="D453" s="5" t="s">
        <v>11</v>
      </c>
      <c r="E453" s="45" t="s">
        <v>10</v>
      </c>
      <c r="F453" s="46"/>
      <c r="G453" s="47"/>
    </row>
    <row r="454" customFormat="false" ht="15" hidden="false" customHeight="true" outlineLevel="0" collapsed="false">
      <c r="A454" s="48" t="n">
        <v>55</v>
      </c>
      <c r="B454" s="48"/>
      <c r="C454" s="49" t="n">
        <v>0</v>
      </c>
      <c r="D454" s="50" t="n">
        <v>25</v>
      </c>
      <c r="E454" s="45" t="s">
        <v>134</v>
      </c>
      <c r="F454" s="51"/>
      <c r="G454" s="52"/>
    </row>
    <row r="455" customFormat="false" ht="15" hidden="false" customHeight="true" outlineLevel="0" collapsed="false">
      <c r="A455" s="53" t="s">
        <v>13</v>
      </c>
      <c r="B455" s="53" t="n">
        <v>1</v>
      </c>
      <c r="C455" s="53" t="s">
        <v>14</v>
      </c>
      <c r="D455" s="2" t="s">
        <v>15</v>
      </c>
      <c r="E455" s="54" t="n">
        <v>123210401</v>
      </c>
      <c r="F455" s="25" t="s">
        <v>50</v>
      </c>
      <c r="G455" s="55" t="s">
        <v>135</v>
      </c>
    </row>
    <row r="456" customFormat="false" ht="23.85" hidden="false" customHeight="false" outlineLevel="0" collapsed="false">
      <c r="A456" s="53" t="s">
        <v>13</v>
      </c>
      <c r="B456" s="53" t="n">
        <v>2</v>
      </c>
      <c r="C456" s="53"/>
      <c r="D456" s="2" t="s">
        <v>18</v>
      </c>
      <c r="E456" s="54" t="n">
        <v>123210605</v>
      </c>
      <c r="F456" s="25" t="s">
        <v>264</v>
      </c>
      <c r="G456" s="56" t="s">
        <v>265</v>
      </c>
    </row>
    <row r="457" customFormat="false" ht="14.9" hidden="false" customHeight="true" outlineLevel="0" collapsed="false">
      <c r="A457" s="57" t="s">
        <v>298</v>
      </c>
      <c r="B457" s="57"/>
      <c r="C457" s="57"/>
      <c r="D457" s="57"/>
      <c r="E457" s="54" t="s">
        <v>299</v>
      </c>
      <c r="F457" s="25" t="s">
        <v>24</v>
      </c>
      <c r="G457" s="56" t="s">
        <v>300</v>
      </c>
      <c r="H457" s="25" t="s">
        <v>405</v>
      </c>
      <c r="I457" s="25"/>
      <c r="J457" s="25" t="s">
        <v>347</v>
      </c>
      <c r="K457" s="25"/>
      <c r="L457" s="25" t="s">
        <v>137</v>
      </c>
      <c r="M457" s="25"/>
    </row>
    <row r="458" customFormat="false" ht="13.8" hidden="false" customHeight="true" outlineLevel="0" collapsed="false">
      <c r="A458" s="7" t="s">
        <v>428</v>
      </c>
      <c r="B458" s="7"/>
      <c r="C458" s="7"/>
      <c r="D458" s="7"/>
      <c r="E458" s="7"/>
      <c r="F458" s="7"/>
      <c r="G458" s="7"/>
    </row>
    <row r="459" customFormat="false" ht="15" hidden="false" customHeight="true" outlineLevel="0" collapsed="false">
      <c r="A459" s="43" t="s">
        <v>9</v>
      </c>
      <c r="B459" s="43"/>
      <c r="C459" s="44" t="s">
        <v>10</v>
      </c>
      <c r="D459" s="5" t="s">
        <v>11</v>
      </c>
      <c r="E459" s="45" t="s">
        <v>10</v>
      </c>
      <c r="F459" s="46"/>
      <c r="G459" s="47"/>
    </row>
    <row r="460" customFormat="false" ht="15" hidden="false" customHeight="true" outlineLevel="0" collapsed="false">
      <c r="A460" s="48" t="n">
        <v>55</v>
      </c>
      <c r="B460" s="48"/>
      <c r="C460" s="49" t="n">
        <v>0</v>
      </c>
      <c r="D460" s="50" t="n">
        <v>25</v>
      </c>
      <c r="E460" s="45" t="s">
        <v>134</v>
      </c>
      <c r="F460" s="51"/>
      <c r="G460" s="52"/>
    </row>
    <row r="461" customFormat="false" ht="14.9" hidden="false" customHeight="false" outlineLevel="0" collapsed="false">
      <c r="A461" s="53" t="s">
        <v>13</v>
      </c>
      <c r="B461" s="53" t="n">
        <v>1</v>
      </c>
      <c r="C461" s="53" t="s">
        <v>14</v>
      </c>
      <c r="D461" s="2" t="s">
        <v>15</v>
      </c>
      <c r="E461" s="54" t="n">
        <v>123210402</v>
      </c>
      <c r="F461" s="25" t="s">
        <v>139</v>
      </c>
      <c r="G461" s="55" t="s">
        <v>140</v>
      </c>
    </row>
    <row r="462" customFormat="false" ht="23.85" hidden="false" customHeight="false" outlineLevel="0" collapsed="false">
      <c r="A462" s="53" t="s">
        <v>13</v>
      </c>
      <c r="B462" s="53" t="n">
        <v>2</v>
      </c>
      <c r="C462" s="53"/>
      <c r="D462" s="2" t="s">
        <v>18</v>
      </c>
      <c r="E462" s="54" t="n">
        <v>123210605</v>
      </c>
      <c r="F462" s="25" t="s">
        <v>264</v>
      </c>
      <c r="G462" s="56" t="s">
        <v>265</v>
      </c>
    </row>
    <row r="463" customFormat="false" ht="14.9" hidden="false" customHeight="true" outlineLevel="0" collapsed="false">
      <c r="A463" s="57" t="s">
        <v>298</v>
      </c>
      <c r="B463" s="57"/>
      <c r="C463" s="57"/>
      <c r="D463" s="57"/>
      <c r="E463" s="54" t="s">
        <v>299</v>
      </c>
      <c r="F463" s="25" t="s">
        <v>24</v>
      </c>
      <c r="G463" s="56" t="s">
        <v>300</v>
      </c>
      <c r="H463" s="25" t="s">
        <v>405</v>
      </c>
      <c r="I463" s="25"/>
      <c r="J463" s="25" t="s">
        <v>349</v>
      </c>
      <c r="K463" s="25"/>
      <c r="L463" s="25" t="s">
        <v>137</v>
      </c>
      <c r="M463" s="25"/>
    </row>
    <row r="464" customFormat="false" ht="15" hidden="false" customHeight="true" outlineLevel="0" collapsed="false">
      <c r="A464" s="7" t="s">
        <v>429</v>
      </c>
      <c r="B464" s="7"/>
      <c r="C464" s="7"/>
      <c r="D464" s="7"/>
      <c r="E464" s="7"/>
      <c r="F464" s="7"/>
      <c r="G464" s="7"/>
    </row>
    <row r="465" customFormat="false" ht="15" hidden="false" customHeight="true" outlineLevel="0" collapsed="false">
      <c r="A465" s="43" t="s">
        <v>9</v>
      </c>
      <c r="B465" s="43"/>
      <c r="C465" s="44" t="s">
        <v>10</v>
      </c>
      <c r="D465" s="5" t="s">
        <v>11</v>
      </c>
      <c r="E465" s="45" t="s">
        <v>10</v>
      </c>
      <c r="F465" s="46"/>
      <c r="G465" s="47"/>
    </row>
    <row r="466" customFormat="false" ht="14.9" hidden="false" customHeight="false" outlineLevel="0" collapsed="false">
      <c r="A466" s="48" t="n">
        <v>55</v>
      </c>
      <c r="B466" s="48"/>
      <c r="C466" s="49" t="n">
        <v>0</v>
      </c>
      <c r="D466" s="50" t="n">
        <v>25</v>
      </c>
      <c r="E466" s="45" t="s">
        <v>134</v>
      </c>
      <c r="F466" s="51"/>
      <c r="G466" s="52"/>
    </row>
    <row r="467" customFormat="false" ht="14.9" hidden="false" customHeight="false" outlineLevel="0" collapsed="false">
      <c r="A467" s="53" t="s">
        <v>13</v>
      </c>
      <c r="B467" s="53" t="n">
        <v>1</v>
      </c>
      <c r="C467" s="53" t="s">
        <v>14</v>
      </c>
      <c r="D467" s="2" t="s">
        <v>15</v>
      </c>
      <c r="E467" s="54" t="n">
        <v>123210403</v>
      </c>
      <c r="F467" s="25" t="s">
        <v>143</v>
      </c>
      <c r="G467" s="55" t="s">
        <v>144</v>
      </c>
    </row>
    <row r="468" customFormat="false" ht="23.85" hidden="false" customHeight="false" outlineLevel="0" collapsed="false">
      <c r="A468" s="53" t="s">
        <v>13</v>
      </c>
      <c r="B468" s="53" t="n">
        <v>2</v>
      </c>
      <c r="C468" s="53"/>
      <c r="D468" s="2" t="s">
        <v>18</v>
      </c>
      <c r="E468" s="54" t="n">
        <v>123210605</v>
      </c>
      <c r="F468" s="25" t="s">
        <v>264</v>
      </c>
      <c r="G468" s="56" t="s">
        <v>265</v>
      </c>
    </row>
    <row r="469" customFormat="false" ht="15" hidden="false" customHeight="true" outlineLevel="0" collapsed="false">
      <c r="A469" s="57" t="s">
        <v>298</v>
      </c>
      <c r="B469" s="57"/>
      <c r="C469" s="57"/>
      <c r="D469" s="57"/>
      <c r="E469" s="54" t="s">
        <v>299</v>
      </c>
      <c r="F469" s="25" t="s">
        <v>24</v>
      </c>
      <c r="G469" s="56" t="s">
        <v>300</v>
      </c>
      <c r="H469" s="25" t="s">
        <v>405</v>
      </c>
      <c r="I469" s="25"/>
      <c r="J469" s="25" t="s">
        <v>351</v>
      </c>
      <c r="K469" s="25"/>
      <c r="L469" s="25" t="s">
        <v>137</v>
      </c>
      <c r="M469" s="25"/>
    </row>
    <row r="470" customFormat="false" ht="15" hidden="false" customHeight="true" outlineLevel="0" collapsed="false">
      <c r="A470" s="7" t="s">
        <v>430</v>
      </c>
      <c r="B470" s="7"/>
      <c r="C470" s="7"/>
      <c r="D470" s="7"/>
      <c r="E470" s="7"/>
      <c r="F470" s="7"/>
      <c r="G470" s="7"/>
    </row>
    <row r="471" customFormat="false" ht="13.8" hidden="false" customHeight="true" outlineLevel="0" collapsed="false">
      <c r="A471" s="43" t="s">
        <v>9</v>
      </c>
      <c r="B471" s="43"/>
      <c r="C471" s="44" t="s">
        <v>10</v>
      </c>
      <c r="D471" s="5" t="s">
        <v>11</v>
      </c>
      <c r="E471" s="45" t="s">
        <v>10</v>
      </c>
      <c r="F471" s="46"/>
      <c r="G471" s="47"/>
    </row>
    <row r="472" customFormat="false" ht="14.9" hidden="false" customHeight="false" outlineLevel="0" collapsed="false">
      <c r="A472" s="48" t="n">
        <v>55</v>
      </c>
      <c r="B472" s="48"/>
      <c r="C472" s="49" t="n">
        <v>0</v>
      </c>
      <c r="D472" s="50" t="n">
        <v>25</v>
      </c>
      <c r="E472" s="45" t="s">
        <v>134</v>
      </c>
      <c r="F472" s="51"/>
      <c r="G472" s="52"/>
    </row>
    <row r="473" customFormat="false" ht="14.9" hidden="false" customHeight="false" outlineLevel="0" collapsed="false">
      <c r="A473" s="53" t="s">
        <v>13</v>
      </c>
      <c r="B473" s="53" t="n">
        <v>1</v>
      </c>
      <c r="C473" s="53" t="s">
        <v>14</v>
      </c>
      <c r="D473" s="2" t="s">
        <v>15</v>
      </c>
      <c r="E473" s="54" t="n">
        <v>123210404</v>
      </c>
      <c r="F473" s="25" t="s">
        <v>147</v>
      </c>
      <c r="G473" s="55" t="s">
        <v>148</v>
      </c>
    </row>
    <row r="474" customFormat="false" ht="15" hidden="false" customHeight="true" outlineLevel="0" collapsed="false">
      <c r="A474" s="53" t="s">
        <v>13</v>
      </c>
      <c r="B474" s="53" t="n">
        <v>2</v>
      </c>
      <c r="C474" s="53"/>
      <c r="D474" s="2" t="s">
        <v>18</v>
      </c>
      <c r="E474" s="54" t="n">
        <v>123210605</v>
      </c>
      <c r="F474" s="25" t="s">
        <v>264</v>
      </c>
      <c r="G474" s="56" t="s">
        <v>265</v>
      </c>
    </row>
    <row r="475" customFormat="false" ht="15" hidden="false" customHeight="true" outlineLevel="0" collapsed="false">
      <c r="A475" s="57" t="s">
        <v>298</v>
      </c>
      <c r="B475" s="57"/>
      <c r="C475" s="57"/>
      <c r="D475" s="57"/>
      <c r="E475" s="54" t="s">
        <v>299</v>
      </c>
      <c r="F475" s="25" t="s">
        <v>24</v>
      </c>
      <c r="G475" s="56" t="s">
        <v>300</v>
      </c>
      <c r="H475" s="25" t="s">
        <v>405</v>
      </c>
      <c r="I475" s="25"/>
      <c r="J475" s="25" t="s">
        <v>353</v>
      </c>
      <c r="K475" s="25"/>
      <c r="L475" s="25" t="s">
        <v>137</v>
      </c>
      <c r="M475" s="25"/>
    </row>
    <row r="476" customFormat="false" ht="13.8" hidden="false" customHeight="true" outlineLevel="0" collapsed="false">
      <c r="A476" s="7" t="s">
        <v>424</v>
      </c>
      <c r="B476" s="7"/>
      <c r="C476" s="7"/>
      <c r="D476" s="7"/>
      <c r="E476" s="7"/>
      <c r="F476" s="7"/>
      <c r="G476" s="7"/>
    </row>
    <row r="477" customFormat="false" ht="13.8" hidden="false" customHeight="true" outlineLevel="0" collapsed="false">
      <c r="A477" s="43" t="s">
        <v>9</v>
      </c>
      <c r="B477" s="43"/>
      <c r="C477" s="44" t="s">
        <v>10</v>
      </c>
      <c r="D477" s="5" t="s">
        <v>11</v>
      </c>
      <c r="E477" s="45" t="s">
        <v>10</v>
      </c>
      <c r="F477" s="46"/>
      <c r="G477" s="47"/>
    </row>
    <row r="478" customFormat="false" ht="14.9" hidden="false" customHeight="false" outlineLevel="0" collapsed="false">
      <c r="A478" s="48" t="n">
        <v>55</v>
      </c>
      <c r="B478" s="48"/>
      <c r="C478" s="49" t="n">
        <v>0</v>
      </c>
      <c r="D478" s="50" t="n">
        <v>25</v>
      </c>
      <c r="E478" s="45" t="s">
        <v>134</v>
      </c>
      <c r="F478" s="51"/>
      <c r="G478" s="52"/>
    </row>
    <row r="479" customFormat="false" ht="15" hidden="false" customHeight="true" outlineLevel="0" collapsed="false">
      <c r="A479" s="53" t="s">
        <v>13</v>
      </c>
      <c r="B479" s="53" t="n">
        <v>1</v>
      </c>
      <c r="C479" s="53" t="s">
        <v>14</v>
      </c>
      <c r="D479" s="2" t="s">
        <v>15</v>
      </c>
      <c r="E479" s="54" t="n">
        <v>123210405</v>
      </c>
      <c r="F479" s="25" t="s">
        <v>119</v>
      </c>
      <c r="G479" s="55" t="s">
        <v>150</v>
      </c>
    </row>
    <row r="480" customFormat="false" ht="15" hidden="false" customHeight="true" outlineLevel="0" collapsed="false">
      <c r="A480" s="53" t="s">
        <v>13</v>
      </c>
      <c r="B480" s="53" t="n">
        <v>2</v>
      </c>
      <c r="C480" s="53"/>
      <c r="D480" s="2" t="s">
        <v>18</v>
      </c>
      <c r="E480" s="54" t="n">
        <v>123210605</v>
      </c>
      <c r="F480" s="25" t="s">
        <v>264</v>
      </c>
      <c r="G480" s="56" t="s">
        <v>265</v>
      </c>
    </row>
    <row r="481" customFormat="false" ht="14.9" hidden="false" customHeight="true" outlineLevel="0" collapsed="false">
      <c r="A481" s="57" t="s">
        <v>298</v>
      </c>
      <c r="B481" s="57"/>
      <c r="C481" s="57"/>
      <c r="D481" s="57"/>
      <c r="E481" s="54" t="s">
        <v>299</v>
      </c>
      <c r="F481" s="25" t="s">
        <v>24</v>
      </c>
      <c r="G481" s="56" t="s">
        <v>300</v>
      </c>
      <c r="H481" s="25" t="s">
        <v>405</v>
      </c>
      <c r="I481" s="25"/>
      <c r="J481" s="25" t="s">
        <v>355</v>
      </c>
      <c r="K481" s="25"/>
      <c r="L481" s="25" t="s">
        <v>137</v>
      </c>
      <c r="M481" s="25"/>
    </row>
    <row r="482" customFormat="false" ht="13.8" hidden="false" customHeight="true" outlineLevel="0" collapsed="false">
      <c r="A482" s="7" t="s">
        <v>431</v>
      </c>
      <c r="B482" s="7"/>
      <c r="C482" s="7"/>
      <c r="D482" s="7"/>
      <c r="E482" s="7"/>
      <c r="F482" s="7"/>
      <c r="G482" s="7"/>
    </row>
    <row r="483" customFormat="false" ht="13.8" hidden="false" customHeight="true" outlineLevel="0" collapsed="false">
      <c r="A483" s="43" t="s">
        <v>9</v>
      </c>
      <c r="B483" s="43"/>
      <c r="C483" s="44" t="s">
        <v>10</v>
      </c>
      <c r="D483" s="5" t="s">
        <v>11</v>
      </c>
      <c r="E483" s="45" t="s">
        <v>10</v>
      </c>
      <c r="F483" s="46"/>
      <c r="G483" s="47"/>
    </row>
    <row r="484" customFormat="false" ht="15" hidden="false" customHeight="true" outlineLevel="0" collapsed="false">
      <c r="A484" s="48" t="n">
        <v>55</v>
      </c>
      <c r="B484" s="48"/>
      <c r="C484" s="49" t="n">
        <v>0</v>
      </c>
      <c r="D484" s="50" t="n">
        <v>25</v>
      </c>
      <c r="E484" s="45" t="s">
        <v>134</v>
      </c>
      <c r="F484" s="51"/>
      <c r="G484" s="52"/>
    </row>
    <row r="485" customFormat="false" ht="15" hidden="false" customHeight="true" outlineLevel="0" collapsed="false">
      <c r="A485" s="53" t="s">
        <v>13</v>
      </c>
      <c r="B485" s="53" t="n">
        <v>1</v>
      </c>
      <c r="C485" s="53" t="s">
        <v>14</v>
      </c>
      <c r="D485" s="2" t="s">
        <v>15</v>
      </c>
      <c r="E485" s="54" t="n">
        <v>123210407</v>
      </c>
      <c r="F485" s="25" t="s">
        <v>153</v>
      </c>
      <c r="G485" s="55" t="s">
        <v>154</v>
      </c>
    </row>
    <row r="486" customFormat="false" ht="23.85" hidden="false" customHeight="false" outlineLevel="0" collapsed="false">
      <c r="A486" s="53" t="s">
        <v>13</v>
      </c>
      <c r="B486" s="53" t="n">
        <v>2</v>
      </c>
      <c r="C486" s="53"/>
      <c r="D486" s="2" t="s">
        <v>18</v>
      </c>
      <c r="E486" s="54" t="n">
        <v>123210605</v>
      </c>
      <c r="F486" s="25" t="s">
        <v>264</v>
      </c>
      <c r="G486" s="56" t="s">
        <v>265</v>
      </c>
    </row>
    <row r="487" customFormat="false" ht="14.9" hidden="false" customHeight="true" outlineLevel="0" collapsed="false">
      <c r="A487" s="57" t="s">
        <v>298</v>
      </c>
      <c r="B487" s="57"/>
      <c r="C487" s="57"/>
      <c r="D487" s="57"/>
      <c r="E487" s="54" t="s">
        <v>299</v>
      </c>
      <c r="F487" s="25" t="s">
        <v>24</v>
      </c>
      <c r="G487" s="56" t="s">
        <v>300</v>
      </c>
      <c r="H487" s="25" t="s">
        <v>405</v>
      </c>
      <c r="I487" s="25"/>
      <c r="J487" s="25" t="s">
        <v>357</v>
      </c>
      <c r="K487" s="25"/>
      <c r="L487" s="25" t="s">
        <v>137</v>
      </c>
      <c r="M487" s="25"/>
    </row>
    <row r="488" customFormat="false" ht="13.8" hidden="false" customHeight="true" outlineLevel="0" collapsed="false">
      <c r="A488" s="7" t="s">
        <v>432</v>
      </c>
      <c r="B488" s="7"/>
      <c r="C488" s="7"/>
      <c r="D488" s="7"/>
      <c r="E488" s="7"/>
      <c r="F488" s="7"/>
      <c r="G488" s="7"/>
    </row>
    <row r="489" customFormat="false" ht="15" hidden="false" customHeight="true" outlineLevel="0" collapsed="false">
      <c r="A489" s="43" t="s">
        <v>9</v>
      </c>
      <c r="B489" s="43"/>
      <c r="C489" s="44" t="s">
        <v>10</v>
      </c>
      <c r="D489" s="5" t="s">
        <v>11</v>
      </c>
      <c r="E489" s="45" t="s">
        <v>10</v>
      </c>
      <c r="F489" s="46"/>
      <c r="G489" s="47"/>
    </row>
    <row r="490" customFormat="false" ht="15" hidden="false" customHeight="true" outlineLevel="0" collapsed="false">
      <c r="A490" s="48" t="n">
        <v>55</v>
      </c>
      <c r="B490" s="48"/>
      <c r="C490" s="49" t="n">
        <v>0</v>
      </c>
      <c r="D490" s="50" t="n">
        <v>25</v>
      </c>
      <c r="E490" s="45" t="s">
        <v>134</v>
      </c>
      <c r="F490" s="51"/>
      <c r="G490" s="52"/>
    </row>
    <row r="491" customFormat="false" ht="14.9" hidden="false" customHeight="false" outlineLevel="0" collapsed="false">
      <c r="A491" s="53" t="s">
        <v>13</v>
      </c>
      <c r="B491" s="53" t="n">
        <v>1</v>
      </c>
      <c r="C491" s="53" t="s">
        <v>14</v>
      </c>
      <c r="D491" s="2" t="s">
        <v>15</v>
      </c>
      <c r="E491" s="54" t="n">
        <v>123210408</v>
      </c>
      <c r="F491" s="25" t="s">
        <v>157</v>
      </c>
      <c r="G491" s="55" t="s">
        <v>158</v>
      </c>
    </row>
    <row r="492" customFormat="false" ht="23.85" hidden="false" customHeight="false" outlineLevel="0" collapsed="false">
      <c r="A492" s="53" t="s">
        <v>13</v>
      </c>
      <c r="B492" s="53" t="n">
        <v>2</v>
      </c>
      <c r="C492" s="53"/>
      <c r="D492" s="2" t="s">
        <v>18</v>
      </c>
      <c r="E492" s="54" t="n">
        <v>123210605</v>
      </c>
      <c r="F492" s="25" t="s">
        <v>264</v>
      </c>
      <c r="G492" s="56" t="s">
        <v>265</v>
      </c>
    </row>
    <row r="493" customFormat="false" ht="14.9" hidden="false" customHeight="true" outlineLevel="0" collapsed="false">
      <c r="A493" s="57" t="s">
        <v>298</v>
      </c>
      <c r="B493" s="57"/>
      <c r="C493" s="57"/>
      <c r="D493" s="57"/>
      <c r="E493" s="54" t="s">
        <v>299</v>
      </c>
      <c r="F493" s="25" t="s">
        <v>24</v>
      </c>
      <c r="G493" s="56" t="s">
        <v>300</v>
      </c>
      <c r="H493" s="25" t="s">
        <v>405</v>
      </c>
      <c r="I493" s="25"/>
      <c r="J493" s="25" t="s">
        <v>359</v>
      </c>
      <c r="K493" s="25"/>
      <c r="L493" s="25" t="s">
        <v>137</v>
      </c>
      <c r="M493" s="25"/>
    </row>
    <row r="494" customFormat="false" ht="15" hidden="false" customHeight="true" outlineLevel="0" collapsed="false">
      <c r="A494" s="7" t="s">
        <v>433</v>
      </c>
      <c r="B494" s="7"/>
      <c r="C494" s="7"/>
      <c r="D494" s="7"/>
      <c r="E494" s="7"/>
      <c r="F494" s="7"/>
      <c r="G494" s="7"/>
    </row>
    <row r="495" customFormat="false" ht="15" hidden="false" customHeight="true" outlineLevel="0" collapsed="false">
      <c r="A495" s="43" t="s">
        <v>9</v>
      </c>
      <c r="B495" s="43"/>
      <c r="C495" s="44" t="s">
        <v>10</v>
      </c>
      <c r="D495" s="5" t="s">
        <v>11</v>
      </c>
      <c r="E495" s="45" t="s">
        <v>10</v>
      </c>
      <c r="F495" s="46"/>
      <c r="G495" s="47"/>
    </row>
    <row r="496" customFormat="false" ht="14.9" hidden="false" customHeight="false" outlineLevel="0" collapsed="false">
      <c r="A496" s="48" t="n">
        <v>55</v>
      </c>
      <c r="B496" s="48"/>
      <c r="C496" s="49" t="n">
        <v>0</v>
      </c>
      <c r="D496" s="50" t="n">
        <v>25</v>
      </c>
      <c r="E496" s="45" t="s">
        <v>134</v>
      </c>
      <c r="F496" s="51"/>
      <c r="G496" s="52"/>
    </row>
    <row r="497" customFormat="false" ht="14.9" hidden="false" customHeight="false" outlineLevel="0" collapsed="false">
      <c r="A497" s="53" t="s">
        <v>13</v>
      </c>
      <c r="B497" s="53" t="n">
        <v>1</v>
      </c>
      <c r="C497" s="53" t="s">
        <v>14</v>
      </c>
      <c r="D497" s="2" t="s">
        <v>15</v>
      </c>
      <c r="E497" s="54" t="n">
        <v>123210409</v>
      </c>
      <c r="F497" s="25" t="s">
        <v>161</v>
      </c>
      <c r="G497" s="55" t="s">
        <v>162</v>
      </c>
    </row>
    <row r="498" customFormat="false" ht="23.85" hidden="false" customHeight="false" outlineLevel="0" collapsed="false">
      <c r="A498" s="53" t="s">
        <v>13</v>
      </c>
      <c r="B498" s="53" t="n">
        <v>2</v>
      </c>
      <c r="C498" s="53"/>
      <c r="D498" s="2" t="s">
        <v>18</v>
      </c>
      <c r="E498" s="54" t="n">
        <v>123210605</v>
      </c>
      <c r="F498" s="25" t="s">
        <v>264</v>
      </c>
      <c r="G498" s="56" t="s">
        <v>265</v>
      </c>
    </row>
    <row r="499" customFormat="false" ht="15" hidden="false" customHeight="true" outlineLevel="0" collapsed="false">
      <c r="A499" s="57" t="s">
        <v>298</v>
      </c>
      <c r="B499" s="57"/>
      <c r="C499" s="57"/>
      <c r="D499" s="57"/>
      <c r="E499" s="54" t="s">
        <v>299</v>
      </c>
      <c r="F499" s="25" t="s">
        <v>24</v>
      </c>
      <c r="G499" s="56" t="s">
        <v>300</v>
      </c>
      <c r="H499" s="25" t="s">
        <v>405</v>
      </c>
      <c r="I499" s="25"/>
      <c r="J499" s="25" t="s">
        <v>361</v>
      </c>
      <c r="K499" s="25"/>
      <c r="L499" s="25" t="s">
        <v>137</v>
      </c>
      <c r="M499" s="25"/>
    </row>
    <row r="500" customFormat="false" ht="15" hidden="false" customHeight="true" outlineLevel="0" collapsed="false">
      <c r="A500" s="7" t="s">
        <v>434</v>
      </c>
      <c r="B500" s="7"/>
      <c r="C500" s="7"/>
      <c r="D500" s="7"/>
      <c r="E500" s="7"/>
      <c r="F500" s="7"/>
      <c r="G500" s="7"/>
    </row>
    <row r="501" customFormat="false" ht="13.8" hidden="false" customHeight="true" outlineLevel="0" collapsed="false">
      <c r="A501" s="43" t="s">
        <v>9</v>
      </c>
      <c r="B501" s="43"/>
      <c r="C501" s="44" t="s">
        <v>10</v>
      </c>
      <c r="D501" s="5" t="s">
        <v>11</v>
      </c>
      <c r="E501" s="45" t="s">
        <v>10</v>
      </c>
      <c r="F501" s="46"/>
      <c r="G501" s="47"/>
    </row>
    <row r="502" customFormat="false" ht="14.9" hidden="false" customHeight="false" outlineLevel="0" collapsed="false">
      <c r="A502" s="48" t="n">
        <v>55</v>
      </c>
      <c r="B502" s="48"/>
      <c r="C502" s="49" t="n">
        <v>0</v>
      </c>
      <c r="D502" s="50" t="n">
        <v>25</v>
      </c>
      <c r="E502" s="45" t="s">
        <v>134</v>
      </c>
      <c r="F502" s="51"/>
      <c r="G502" s="52"/>
    </row>
    <row r="503" customFormat="false" ht="14.9" hidden="false" customHeight="false" outlineLevel="0" collapsed="false">
      <c r="A503" s="53" t="s">
        <v>13</v>
      </c>
      <c r="B503" s="53" t="n">
        <v>1</v>
      </c>
      <c r="C503" s="53" t="s">
        <v>14</v>
      </c>
      <c r="D503" s="2" t="s">
        <v>15</v>
      </c>
      <c r="E503" s="54" t="n">
        <v>123210410</v>
      </c>
      <c r="F503" s="25" t="s">
        <v>165</v>
      </c>
      <c r="G503" s="55" t="s">
        <v>166</v>
      </c>
    </row>
    <row r="504" customFormat="false" ht="15" hidden="false" customHeight="true" outlineLevel="0" collapsed="false">
      <c r="A504" s="53" t="s">
        <v>13</v>
      </c>
      <c r="B504" s="53" t="n">
        <v>2</v>
      </c>
      <c r="C504" s="53"/>
      <c r="D504" s="2" t="s">
        <v>18</v>
      </c>
      <c r="E504" s="54" t="n">
        <v>123210605</v>
      </c>
      <c r="F504" s="25" t="s">
        <v>264</v>
      </c>
      <c r="G504" s="56" t="s">
        <v>265</v>
      </c>
    </row>
    <row r="505" customFormat="false" ht="15" hidden="false" customHeight="true" outlineLevel="0" collapsed="false">
      <c r="A505" s="57" t="s">
        <v>298</v>
      </c>
      <c r="B505" s="57"/>
      <c r="C505" s="57"/>
      <c r="D505" s="57"/>
      <c r="E505" s="54" t="s">
        <v>299</v>
      </c>
      <c r="F505" s="25" t="s">
        <v>24</v>
      </c>
      <c r="G505" s="56" t="s">
        <v>300</v>
      </c>
      <c r="H505" s="25" t="s">
        <v>405</v>
      </c>
      <c r="I505" s="25"/>
      <c r="J505" s="25" t="s">
        <v>363</v>
      </c>
      <c r="K505" s="25"/>
      <c r="L505" s="25" t="s">
        <v>137</v>
      </c>
      <c r="M505" s="25"/>
    </row>
    <row r="506" customFormat="false" ht="13.8" hidden="false" customHeight="true" outlineLevel="0" collapsed="false">
      <c r="A506" s="7" t="s">
        <v>435</v>
      </c>
      <c r="B506" s="7"/>
      <c r="C506" s="7"/>
      <c r="D506" s="7"/>
      <c r="E506" s="7"/>
      <c r="F506" s="7"/>
      <c r="G506" s="7"/>
    </row>
    <row r="507" customFormat="false" ht="13.8" hidden="false" customHeight="true" outlineLevel="0" collapsed="false">
      <c r="A507" s="43" t="s">
        <v>9</v>
      </c>
      <c r="B507" s="43"/>
      <c r="C507" s="44" t="s">
        <v>10</v>
      </c>
      <c r="D507" s="5" t="s">
        <v>11</v>
      </c>
      <c r="E507" s="45" t="s">
        <v>10</v>
      </c>
      <c r="F507" s="46"/>
      <c r="G507" s="47"/>
    </row>
    <row r="508" customFormat="false" ht="14.9" hidden="false" customHeight="false" outlineLevel="0" collapsed="false">
      <c r="A508" s="48" t="n">
        <v>55</v>
      </c>
      <c r="B508" s="48"/>
      <c r="C508" s="49" t="n">
        <v>0</v>
      </c>
      <c r="D508" s="50" t="n">
        <v>25</v>
      </c>
      <c r="E508" s="45" t="s">
        <v>134</v>
      </c>
      <c r="F508" s="51"/>
      <c r="G508" s="52"/>
    </row>
    <row r="509" customFormat="false" ht="15" hidden="false" customHeight="true" outlineLevel="0" collapsed="false">
      <c r="A509" s="53" t="s">
        <v>13</v>
      </c>
      <c r="B509" s="53" t="n">
        <v>1</v>
      </c>
      <c r="C509" s="53" t="s">
        <v>14</v>
      </c>
      <c r="D509" s="2" t="s">
        <v>15</v>
      </c>
      <c r="E509" s="54" t="n">
        <v>123210411</v>
      </c>
      <c r="F509" s="25" t="s">
        <v>169</v>
      </c>
      <c r="G509" s="55" t="s">
        <v>170</v>
      </c>
    </row>
    <row r="510" customFormat="false" ht="15" hidden="false" customHeight="true" outlineLevel="0" collapsed="false">
      <c r="A510" s="53" t="s">
        <v>13</v>
      </c>
      <c r="B510" s="53" t="n">
        <v>2</v>
      </c>
      <c r="C510" s="53"/>
      <c r="D510" s="2" t="s">
        <v>18</v>
      </c>
      <c r="E510" s="54" t="n">
        <v>123210605</v>
      </c>
      <c r="F510" s="25" t="s">
        <v>264</v>
      </c>
      <c r="G510" s="56" t="s">
        <v>265</v>
      </c>
    </row>
    <row r="511" customFormat="false" ht="14.9" hidden="false" customHeight="true" outlineLevel="0" collapsed="false">
      <c r="A511" s="57" t="s">
        <v>298</v>
      </c>
      <c r="B511" s="57"/>
      <c r="C511" s="57"/>
      <c r="D511" s="57"/>
      <c r="E511" s="54" t="s">
        <v>299</v>
      </c>
      <c r="F511" s="25" t="s">
        <v>24</v>
      </c>
      <c r="G511" s="56" t="s">
        <v>300</v>
      </c>
      <c r="H511" s="25" t="s">
        <v>405</v>
      </c>
      <c r="I511" s="25"/>
      <c r="J511" s="25" t="s">
        <v>365</v>
      </c>
      <c r="K511" s="25"/>
      <c r="L511" s="25" t="s">
        <v>137</v>
      </c>
      <c r="M511" s="25"/>
    </row>
    <row r="512" customFormat="false" ht="13.8" hidden="false" customHeight="true" outlineLevel="0" collapsed="false">
      <c r="A512" s="7" t="s">
        <v>436</v>
      </c>
      <c r="B512" s="7"/>
      <c r="C512" s="7"/>
      <c r="D512" s="7"/>
      <c r="E512" s="7"/>
      <c r="F512" s="7"/>
      <c r="G512" s="7"/>
    </row>
    <row r="513" customFormat="false" ht="13.8" hidden="false" customHeight="true" outlineLevel="0" collapsed="false">
      <c r="A513" s="43" t="s">
        <v>9</v>
      </c>
      <c r="B513" s="43"/>
      <c r="C513" s="44" t="s">
        <v>10</v>
      </c>
      <c r="D513" s="5" t="s">
        <v>11</v>
      </c>
      <c r="E513" s="45" t="s">
        <v>10</v>
      </c>
      <c r="F513" s="46"/>
      <c r="G513" s="47"/>
    </row>
    <row r="514" customFormat="false" ht="15" hidden="false" customHeight="true" outlineLevel="0" collapsed="false">
      <c r="A514" s="48" t="n">
        <v>55</v>
      </c>
      <c r="B514" s="48"/>
      <c r="C514" s="49" t="n">
        <v>0</v>
      </c>
      <c r="D514" s="50" t="n">
        <v>25</v>
      </c>
      <c r="E514" s="45" t="s">
        <v>134</v>
      </c>
      <c r="F514" s="51"/>
      <c r="G514" s="52"/>
    </row>
    <row r="515" customFormat="false" ht="15" hidden="false" customHeight="true" outlineLevel="0" collapsed="false">
      <c r="A515" s="53" t="s">
        <v>13</v>
      </c>
      <c r="B515" s="53" t="n">
        <v>1</v>
      </c>
      <c r="C515" s="53" t="s">
        <v>14</v>
      </c>
      <c r="D515" s="2" t="s">
        <v>15</v>
      </c>
      <c r="E515" s="54" t="n">
        <v>123210412</v>
      </c>
      <c r="F515" s="25" t="s">
        <v>173</v>
      </c>
      <c r="G515" s="55" t="s">
        <v>174</v>
      </c>
    </row>
    <row r="516" customFormat="false" ht="23.85" hidden="false" customHeight="false" outlineLevel="0" collapsed="false">
      <c r="A516" s="53" t="s">
        <v>13</v>
      </c>
      <c r="B516" s="53" t="n">
        <v>2</v>
      </c>
      <c r="C516" s="53"/>
      <c r="D516" s="2" t="s">
        <v>18</v>
      </c>
      <c r="E516" s="54" t="n">
        <v>123210605</v>
      </c>
      <c r="F516" s="25" t="s">
        <v>264</v>
      </c>
      <c r="G516" s="56" t="s">
        <v>265</v>
      </c>
    </row>
    <row r="517" customFormat="false" ht="14.9" hidden="false" customHeight="true" outlineLevel="0" collapsed="false">
      <c r="A517" s="57" t="s">
        <v>298</v>
      </c>
      <c r="B517" s="57"/>
      <c r="C517" s="57"/>
      <c r="D517" s="57"/>
      <c r="E517" s="54" t="s">
        <v>299</v>
      </c>
      <c r="F517" s="25" t="s">
        <v>24</v>
      </c>
      <c r="G517" s="56" t="s">
        <v>300</v>
      </c>
      <c r="H517" s="25" t="s">
        <v>405</v>
      </c>
      <c r="I517" s="25"/>
      <c r="J517" s="25" t="s">
        <v>367</v>
      </c>
      <c r="K517" s="25"/>
      <c r="L517" s="25" t="s">
        <v>137</v>
      </c>
      <c r="M517" s="25"/>
    </row>
    <row r="518" customFormat="false" ht="13.8" hidden="false" customHeight="true" outlineLevel="0" collapsed="false">
      <c r="A518" s="7" t="s">
        <v>437</v>
      </c>
      <c r="B518" s="7"/>
      <c r="C518" s="7"/>
      <c r="D518" s="7"/>
      <c r="E518" s="7"/>
      <c r="F518" s="7"/>
      <c r="G518" s="7"/>
    </row>
    <row r="519" customFormat="false" ht="13.8" hidden="false" customHeight="true" outlineLevel="0" collapsed="false">
      <c r="A519" s="43" t="s">
        <v>9</v>
      </c>
      <c r="B519" s="43"/>
      <c r="C519" s="44" t="s">
        <v>10</v>
      </c>
      <c r="D519" s="5" t="s">
        <v>11</v>
      </c>
      <c r="E519" s="45" t="s">
        <v>10</v>
      </c>
      <c r="F519" s="46"/>
      <c r="G519" s="47"/>
    </row>
    <row r="520" customFormat="false" ht="14.9" hidden="false" customHeight="false" outlineLevel="0" collapsed="false">
      <c r="A520" s="48" t="n">
        <v>55</v>
      </c>
      <c r="B520" s="48"/>
      <c r="C520" s="49" t="n">
        <v>0</v>
      </c>
      <c r="D520" s="50" t="n">
        <v>25</v>
      </c>
      <c r="E520" s="45" t="s">
        <v>134</v>
      </c>
      <c r="F520" s="51"/>
      <c r="G520" s="52"/>
    </row>
    <row r="521" customFormat="false" ht="14.9" hidden="false" customHeight="false" outlineLevel="0" collapsed="false">
      <c r="A521" s="53" t="s">
        <v>13</v>
      </c>
      <c r="B521" s="53" t="n">
        <v>1</v>
      </c>
      <c r="C521" s="53" t="s">
        <v>14</v>
      </c>
      <c r="D521" s="2" t="s">
        <v>15</v>
      </c>
      <c r="E521" s="54" t="n">
        <v>123210413</v>
      </c>
      <c r="F521" s="25" t="s">
        <v>177</v>
      </c>
      <c r="G521" s="55" t="s">
        <v>178</v>
      </c>
    </row>
    <row r="522" customFormat="false" ht="23.85" hidden="false" customHeight="false" outlineLevel="0" collapsed="false">
      <c r="A522" s="53" t="s">
        <v>13</v>
      </c>
      <c r="B522" s="53" t="n">
        <v>2</v>
      </c>
      <c r="C522" s="53"/>
      <c r="D522" s="2" t="s">
        <v>18</v>
      </c>
      <c r="E522" s="54" t="n">
        <v>123210605</v>
      </c>
      <c r="F522" s="25" t="s">
        <v>264</v>
      </c>
      <c r="G522" s="56" t="s">
        <v>265</v>
      </c>
    </row>
    <row r="523" customFormat="false" ht="15" hidden="false" customHeight="true" outlineLevel="0" collapsed="false">
      <c r="A523" s="57" t="s">
        <v>298</v>
      </c>
      <c r="B523" s="57"/>
      <c r="C523" s="57"/>
      <c r="D523" s="57"/>
      <c r="E523" s="54" t="s">
        <v>299</v>
      </c>
      <c r="F523" s="25" t="s">
        <v>24</v>
      </c>
      <c r="G523" s="56" t="s">
        <v>300</v>
      </c>
      <c r="H523" s="25" t="s">
        <v>405</v>
      </c>
      <c r="I523" s="25"/>
      <c r="J523" s="25" t="s">
        <v>369</v>
      </c>
      <c r="K523" s="25"/>
      <c r="L523" s="25" t="s">
        <v>137</v>
      </c>
      <c r="M523" s="25"/>
    </row>
    <row r="524" customFormat="false" ht="13.8" hidden="false" customHeight="true" outlineLevel="0" collapsed="false">
      <c r="A524" s="7" t="s">
        <v>438</v>
      </c>
      <c r="B524" s="7"/>
      <c r="C524" s="7"/>
      <c r="D524" s="7"/>
      <c r="E524" s="7"/>
      <c r="F524" s="7"/>
      <c r="G524" s="7"/>
    </row>
    <row r="525" customFormat="false" ht="15" hidden="false" customHeight="true" outlineLevel="0" collapsed="false">
      <c r="A525" s="43" t="s">
        <v>9</v>
      </c>
      <c r="B525" s="43"/>
      <c r="C525" s="44" t="s">
        <v>10</v>
      </c>
      <c r="D525" s="5" t="s">
        <v>11</v>
      </c>
      <c r="E525" s="45" t="s">
        <v>10</v>
      </c>
      <c r="F525" s="46"/>
      <c r="G525" s="47"/>
    </row>
    <row r="526" customFormat="false" ht="15" hidden="false" customHeight="true" outlineLevel="0" collapsed="false">
      <c r="A526" s="48" t="n">
        <v>55</v>
      </c>
      <c r="B526" s="48"/>
      <c r="C526" s="49" t="n">
        <v>0</v>
      </c>
      <c r="D526" s="50" t="n">
        <v>25</v>
      </c>
      <c r="E526" s="45" t="s">
        <v>134</v>
      </c>
      <c r="F526" s="51"/>
      <c r="G526" s="52"/>
    </row>
    <row r="527" customFormat="false" ht="14.9" hidden="false" customHeight="false" outlineLevel="0" collapsed="false">
      <c r="A527" s="53" t="s">
        <v>13</v>
      </c>
      <c r="B527" s="53" t="n">
        <v>1</v>
      </c>
      <c r="C527" s="53" t="s">
        <v>14</v>
      </c>
      <c r="D527" s="2" t="s">
        <v>15</v>
      </c>
      <c r="E527" s="54" t="n">
        <v>123210414</v>
      </c>
      <c r="F527" s="25" t="s">
        <v>181</v>
      </c>
      <c r="G527" s="55" t="s">
        <v>182</v>
      </c>
    </row>
    <row r="528" customFormat="false" ht="23.85" hidden="false" customHeight="false" outlineLevel="0" collapsed="false">
      <c r="A528" s="53" t="s">
        <v>13</v>
      </c>
      <c r="B528" s="53" t="n">
        <v>2</v>
      </c>
      <c r="C528" s="53"/>
      <c r="D528" s="2" t="s">
        <v>18</v>
      </c>
      <c r="E528" s="54" t="n">
        <v>123210605</v>
      </c>
      <c r="F528" s="25" t="s">
        <v>264</v>
      </c>
      <c r="G528" s="56" t="s">
        <v>265</v>
      </c>
    </row>
    <row r="529" customFormat="false" ht="14.9" hidden="false" customHeight="true" outlineLevel="0" collapsed="false">
      <c r="A529" s="57" t="s">
        <v>298</v>
      </c>
      <c r="B529" s="57"/>
      <c r="C529" s="57"/>
      <c r="D529" s="57"/>
      <c r="E529" s="54" t="s">
        <v>299</v>
      </c>
      <c r="F529" s="25" t="s">
        <v>24</v>
      </c>
      <c r="G529" s="56" t="s">
        <v>300</v>
      </c>
      <c r="H529" s="25" t="s">
        <v>405</v>
      </c>
      <c r="I529" s="25"/>
      <c r="J529" s="25" t="s">
        <v>371</v>
      </c>
      <c r="K529" s="25"/>
      <c r="L529" s="25" t="s">
        <v>137</v>
      </c>
      <c r="M529" s="25"/>
    </row>
    <row r="530" customFormat="false" ht="15" hidden="false" customHeight="true" outlineLevel="0" collapsed="false">
      <c r="A530" s="7" t="s">
        <v>439</v>
      </c>
      <c r="B530" s="7"/>
      <c r="C530" s="7"/>
      <c r="D530" s="7"/>
      <c r="E530" s="7"/>
      <c r="F530" s="7"/>
      <c r="G530" s="7"/>
    </row>
    <row r="531" customFormat="false" ht="15" hidden="false" customHeight="true" outlineLevel="0" collapsed="false">
      <c r="A531" s="43" t="s">
        <v>9</v>
      </c>
      <c r="B531" s="43"/>
      <c r="C531" s="44" t="s">
        <v>10</v>
      </c>
      <c r="D531" s="5" t="s">
        <v>11</v>
      </c>
      <c r="E531" s="45" t="s">
        <v>10</v>
      </c>
      <c r="F531" s="46"/>
      <c r="G531" s="47"/>
    </row>
    <row r="532" customFormat="false" ht="14.9" hidden="false" customHeight="false" outlineLevel="0" collapsed="false">
      <c r="A532" s="48" t="n">
        <v>55</v>
      </c>
      <c r="B532" s="48"/>
      <c r="C532" s="49" t="n">
        <v>0</v>
      </c>
      <c r="D532" s="50" t="n">
        <v>25</v>
      </c>
      <c r="E532" s="45" t="s">
        <v>134</v>
      </c>
      <c r="F532" s="51"/>
      <c r="G532" s="52"/>
    </row>
    <row r="533" customFormat="false" ht="14.9" hidden="false" customHeight="false" outlineLevel="0" collapsed="false">
      <c r="A533" s="53" t="s">
        <v>13</v>
      </c>
      <c r="B533" s="53" t="n">
        <v>1</v>
      </c>
      <c r="C533" s="53" t="s">
        <v>14</v>
      </c>
      <c r="D533" s="2" t="s">
        <v>15</v>
      </c>
      <c r="E533" s="54" t="n">
        <v>123210415</v>
      </c>
      <c r="F533" s="25" t="s">
        <v>185</v>
      </c>
      <c r="G533" s="55" t="s">
        <v>186</v>
      </c>
    </row>
    <row r="534" customFormat="false" ht="23.85" hidden="false" customHeight="false" outlineLevel="0" collapsed="false">
      <c r="A534" s="53" t="s">
        <v>13</v>
      </c>
      <c r="B534" s="53" t="n">
        <v>2</v>
      </c>
      <c r="C534" s="53"/>
      <c r="D534" s="2" t="s">
        <v>18</v>
      </c>
      <c r="E534" s="54" t="n">
        <v>123210605</v>
      </c>
      <c r="F534" s="25" t="s">
        <v>264</v>
      </c>
      <c r="G534" s="56" t="s">
        <v>265</v>
      </c>
    </row>
    <row r="535" customFormat="false" ht="15" hidden="false" customHeight="true" outlineLevel="0" collapsed="false">
      <c r="A535" s="57" t="s">
        <v>298</v>
      </c>
      <c r="B535" s="57"/>
      <c r="C535" s="57"/>
      <c r="D535" s="57"/>
      <c r="E535" s="54" t="s">
        <v>299</v>
      </c>
      <c r="F535" s="25" t="s">
        <v>24</v>
      </c>
      <c r="G535" s="56" t="s">
        <v>300</v>
      </c>
      <c r="H535" s="25" t="s">
        <v>405</v>
      </c>
      <c r="I535" s="25"/>
      <c r="J535" s="25" t="s">
        <v>373</v>
      </c>
      <c r="K535" s="25"/>
      <c r="L535" s="25" t="s">
        <v>137</v>
      </c>
      <c r="M535" s="25"/>
    </row>
    <row r="536" customFormat="false" ht="15" hidden="false" customHeight="true" outlineLevel="0" collapsed="false">
      <c r="A536" s="7" t="s">
        <v>440</v>
      </c>
      <c r="B536" s="7"/>
      <c r="C536" s="7"/>
      <c r="D536" s="7"/>
      <c r="E536" s="7"/>
      <c r="F536" s="7"/>
      <c r="G536" s="7"/>
    </row>
    <row r="537" customFormat="false" ht="13.8" hidden="false" customHeight="true" outlineLevel="0" collapsed="false">
      <c r="A537" s="43" t="s">
        <v>9</v>
      </c>
      <c r="B537" s="43"/>
      <c r="C537" s="44" t="s">
        <v>10</v>
      </c>
      <c r="D537" s="5" t="s">
        <v>11</v>
      </c>
      <c r="E537" s="45" t="s">
        <v>10</v>
      </c>
      <c r="F537" s="46"/>
      <c r="G537" s="47"/>
    </row>
    <row r="538" customFormat="false" ht="14.9" hidden="false" customHeight="false" outlineLevel="0" collapsed="false">
      <c r="A538" s="48" t="n">
        <v>55</v>
      </c>
      <c r="B538" s="48"/>
      <c r="C538" s="49" t="n">
        <v>0</v>
      </c>
      <c r="D538" s="50" t="n">
        <v>25</v>
      </c>
      <c r="E538" s="45" t="s">
        <v>134</v>
      </c>
      <c r="F538" s="51"/>
      <c r="G538" s="52"/>
    </row>
    <row r="539" customFormat="false" ht="14.9" hidden="false" customHeight="false" outlineLevel="0" collapsed="false">
      <c r="A539" s="53" t="s">
        <v>13</v>
      </c>
      <c r="B539" s="53" t="n">
        <v>1</v>
      </c>
      <c r="C539" s="53" t="s">
        <v>14</v>
      </c>
      <c r="D539" s="2" t="s">
        <v>15</v>
      </c>
      <c r="E539" s="54" t="n">
        <v>123210416</v>
      </c>
      <c r="F539" s="25" t="s">
        <v>189</v>
      </c>
      <c r="G539" s="55" t="s">
        <v>190</v>
      </c>
    </row>
    <row r="540" customFormat="false" ht="15" hidden="false" customHeight="true" outlineLevel="0" collapsed="false">
      <c r="A540" s="53" t="s">
        <v>13</v>
      </c>
      <c r="B540" s="53" t="n">
        <v>2</v>
      </c>
      <c r="C540" s="53"/>
      <c r="D540" s="2" t="s">
        <v>18</v>
      </c>
      <c r="E540" s="54" t="n">
        <v>123210605</v>
      </c>
      <c r="F540" s="25" t="s">
        <v>264</v>
      </c>
      <c r="G540" s="56" t="s">
        <v>265</v>
      </c>
    </row>
    <row r="541" customFormat="false" ht="15" hidden="false" customHeight="true" outlineLevel="0" collapsed="false">
      <c r="A541" s="57" t="s">
        <v>298</v>
      </c>
      <c r="B541" s="57"/>
      <c r="C541" s="57"/>
      <c r="D541" s="57"/>
      <c r="E541" s="54" t="s">
        <v>299</v>
      </c>
      <c r="F541" s="25" t="s">
        <v>24</v>
      </c>
      <c r="G541" s="56" t="s">
        <v>300</v>
      </c>
      <c r="H541" s="25" t="s">
        <v>405</v>
      </c>
      <c r="I541" s="25"/>
      <c r="J541" s="25" t="s">
        <v>375</v>
      </c>
      <c r="K541" s="25"/>
      <c r="L541" s="25" t="s">
        <v>137</v>
      </c>
      <c r="M541" s="25"/>
    </row>
    <row r="542" customFormat="false" ht="13.8" hidden="false" customHeight="true" outlineLevel="0" collapsed="false">
      <c r="A542" s="7" t="s">
        <v>441</v>
      </c>
      <c r="B542" s="7"/>
      <c r="C542" s="7"/>
      <c r="D542" s="7"/>
      <c r="E542" s="7"/>
      <c r="F542" s="7"/>
      <c r="G542" s="7"/>
    </row>
    <row r="543" customFormat="false" ht="13.8" hidden="false" customHeight="true" outlineLevel="0" collapsed="false">
      <c r="A543" s="43" t="s">
        <v>9</v>
      </c>
      <c r="B543" s="43"/>
      <c r="C543" s="44" t="s">
        <v>10</v>
      </c>
      <c r="D543" s="5" t="s">
        <v>11</v>
      </c>
      <c r="E543" s="45" t="s">
        <v>10</v>
      </c>
      <c r="F543" s="46"/>
      <c r="G543" s="47"/>
    </row>
    <row r="544" customFormat="false" ht="14.9" hidden="false" customHeight="false" outlineLevel="0" collapsed="false">
      <c r="A544" s="48" t="n">
        <v>55</v>
      </c>
      <c r="B544" s="48"/>
      <c r="C544" s="49" t="n">
        <v>0</v>
      </c>
      <c r="D544" s="50" t="n">
        <v>25</v>
      </c>
      <c r="E544" s="45" t="s">
        <v>134</v>
      </c>
      <c r="F544" s="51"/>
      <c r="G544" s="52"/>
    </row>
    <row r="545" customFormat="false" ht="15" hidden="false" customHeight="true" outlineLevel="0" collapsed="false">
      <c r="A545" s="53" t="s">
        <v>13</v>
      </c>
      <c r="B545" s="53" t="n">
        <v>1</v>
      </c>
      <c r="C545" s="53" t="s">
        <v>14</v>
      </c>
      <c r="D545" s="2" t="s">
        <v>15</v>
      </c>
      <c r="E545" s="54" t="n">
        <v>123210417</v>
      </c>
      <c r="F545" s="25" t="s">
        <v>193</v>
      </c>
      <c r="G545" s="55" t="s">
        <v>194</v>
      </c>
    </row>
    <row r="546" customFormat="false" ht="15" hidden="false" customHeight="true" outlineLevel="0" collapsed="false">
      <c r="A546" s="53" t="s">
        <v>13</v>
      </c>
      <c r="B546" s="53" t="n">
        <v>2</v>
      </c>
      <c r="C546" s="53"/>
      <c r="D546" s="2" t="s">
        <v>18</v>
      </c>
      <c r="E546" s="54" t="n">
        <v>123210605</v>
      </c>
      <c r="F546" s="25" t="s">
        <v>264</v>
      </c>
      <c r="G546" s="56" t="s">
        <v>265</v>
      </c>
    </row>
    <row r="547" customFormat="false" ht="14.9" hidden="false" customHeight="true" outlineLevel="0" collapsed="false">
      <c r="A547" s="57" t="s">
        <v>298</v>
      </c>
      <c r="B547" s="57"/>
      <c r="C547" s="57"/>
      <c r="D547" s="57"/>
      <c r="E547" s="54" t="s">
        <v>299</v>
      </c>
      <c r="F547" s="25" t="s">
        <v>24</v>
      </c>
      <c r="G547" s="56" t="s">
        <v>300</v>
      </c>
      <c r="H547" s="25" t="s">
        <v>405</v>
      </c>
      <c r="I547" s="25"/>
      <c r="J547" s="25" t="s">
        <v>377</v>
      </c>
      <c r="K547" s="25"/>
      <c r="L547" s="25" t="s">
        <v>137</v>
      </c>
      <c r="M547" s="25"/>
    </row>
    <row r="548" customFormat="false" ht="13.8" hidden="false" customHeight="true" outlineLevel="0" collapsed="false">
      <c r="A548" s="7" t="s">
        <v>442</v>
      </c>
      <c r="B548" s="7"/>
      <c r="C548" s="7"/>
      <c r="D548" s="7"/>
      <c r="E548" s="7"/>
      <c r="F548" s="7"/>
      <c r="G548" s="7"/>
    </row>
    <row r="549" customFormat="false" ht="13.8" hidden="false" customHeight="true" outlineLevel="0" collapsed="false">
      <c r="A549" s="43" t="s">
        <v>9</v>
      </c>
      <c r="B549" s="43"/>
      <c r="C549" s="44" t="s">
        <v>10</v>
      </c>
      <c r="D549" s="5" t="s">
        <v>11</v>
      </c>
      <c r="E549" s="45" t="s">
        <v>10</v>
      </c>
      <c r="F549" s="46"/>
      <c r="G549" s="47"/>
    </row>
    <row r="550" customFormat="false" ht="15" hidden="false" customHeight="true" outlineLevel="0" collapsed="false">
      <c r="A550" s="48" t="n">
        <v>55</v>
      </c>
      <c r="B550" s="48"/>
      <c r="C550" s="49" t="n">
        <v>0</v>
      </c>
      <c r="D550" s="50" t="n">
        <v>25</v>
      </c>
      <c r="E550" s="45" t="s">
        <v>134</v>
      </c>
      <c r="F550" s="51"/>
      <c r="G550" s="52"/>
    </row>
    <row r="551" customFormat="false" ht="15" hidden="false" customHeight="true" outlineLevel="0" collapsed="false">
      <c r="A551" s="53" t="s">
        <v>13</v>
      </c>
      <c r="B551" s="53" t="n">
        <v>1</v>
      </c>
      <c r="C551" s="53" t="s">
        <v>14</v>
      </c>
      <c r="D551" s="2" t="s">
        <v>15</v>
      </c>
      <c r="E551" s="54" t="n">
        <v>123210418</v>
      </c>
      <c r="F551" s="25" t="s">
        <v>196</v>
      </c>
      <c r="G551" s="55" t="s">
        <v>197</v>
      </c>
    </row>
    <row r="552" customFormat="false" ht="23.85" hidden="false" customHeight="false" outlineLevel="0" collapsed="false">
      <c r="A552" s="53" t="s">
        <v>13</v>
      </c>
      <c r="B552" s="53" t="n">
        <v>2</v>
      </c>
      <c r="C552" s="53"/>
      <c r="D552" s="2" t="s">
        <v>18</v>
      </c>
      <c r="E552" s="54" t="n">
        <v>123210605</v>
      </c>
      <c r="F552" s="25" t="s">
        <v>264</v>
      </c>
      <c r="G552" s="56" t="s">
        <v>265</v>
      </c>
    </row>
    <row r="553" customFormat="false" ht="14.9" hidden="false" customHeight="true" outlineLevel="0" collapsed="false">
      <c r="A553" s="57" t="s">
        <v>298</v>
      </c>
      <c r="B553" s="57"/>
      <c r="C553" s="57"/>
      <c r="D553" s="57"/>
      <c r="E553" s="54" t="s">
        <v>299</v>
      </c>
      <c r="F553" s="25" t="s">
        <v>24</v>
      </c>
      <c r="G553" s="56" t="s">
        <v>300</v>
      </c>
      <c r="H553" s="25" t="s">
        <v>405</v>
      </c>
      <c r="I553" s="25"/>
      <c r="J553" s="25" t="s">
        <v>379</v>
      </c>
      <c r="K553" s="25"/>
      <c r="L553" s="25" t="s">
        <v>137</v>
      </c>
      <c r="M553" s="25"/>
    </row>
    <row r="554" customFormat="false" ht="13.8" hidden="false" customHeight="true" outlineLevel="0" collapsed="false">
      <c r="A554" s="7" t="s">
        <v>443</v>
      </c>
      <c r="B554" s="7"/>
      <c r="C554" s="7"/>
      <c r="D554" s="7"/>
      <c r="E554" s="7"/>
      <c r="F554" s="7"/>
      <c r="G554" s="7"/>
    </row>
    <row r="555" customFormat="false" ht="15" hidden="false" customHeight="true" outlineLevel="0" collapsed="false">
      <c r="A555" s="43" t="s">
        <v>9</v>
      </c>
      <c r="B555" s="43"/>
      <c r="C555" s="44" t="s">
        <v>10</v>
      </c>
      <c r="D555" s="5" t="s">
        <v>11</v>
      </c>
      <c r="E555" s="45" t="s">
        <v>10</v>
      </c>
      <c r="F555" s="46"/>
      <c r="G555" s="47"/>
    </row>
    <row r="556" customFormat="false" ht="15" hidden="false" customHeight="true" outlineLevel="0" collapsed="false">
      <c r="A556" s="48" t="n">
        <v>55</v>
      </c>
      <c r="B556" s="48"/>
      <c r="C556" s="49" t="n">
        <v>0</v>
      </c>
      <c r="D556" s="50" t="n">
        <v>25</v>
      </c>
      <c r="E556" s="45" t="s">
        <v>134</v>
      </c>
      <c r="F556" s="51"/>
      <c r="G556" s="52"/>
    </row>
    <row r="557" customFormat="false" ht="14.9" hidden="false" customHeight="false" outlineLevel="0" collapsed="false">
      <c r="A557" s="53" t="s">
        <v>13</v>
      </c>
      <c r="B557" s="53" t="n">
        <v>1</v>
      </c>
      <c r="C557" s="53" t="s">
        <v>14</v>
      </c>
      <c r="D557" s="2" t="s">
        <v>15</v>
      </c>
      <c r="E557" s="54" t="n">
        <v>123210499</v>
      </c>
      <c r="F557" s="25" t="s">
        <v>200</v>
      </c>
      <c r="G557" s="55" t="s">
        <v>201</v>
      </c>
    </row>
    <row r="558" customFormat="false" ht="23.85" hidden="false" customHeight="false" outlineLevel="0" collapsed="false">
      <c r="A558" s="53" t="s">
        <v>13</v>
      </c>
      <c r="B558" s="53" t="n">
        <v>2</v>
      </c>
      <c r="C558" s="53"/>
      <c r="D558" s="2" t="s">
        <v>18</v>
      </c>
      <c r="E558" s="54" t="n">
        <v>123210605</v>
      </c>
      <c r="F558" s="25" t="s">
        <v>264</v>
      </c>
      <c r="G558" s="56" t="s">
        <v>265</v>
      </c>
    </row>
    <row r="559" customFormat="false" ht="14.9" hidden="false" customHeight="true" outlineLevel="0" collapsed="false">
      <c r="A559" s="57" t="s">
        <v>298</v>
      </c>
      <c r="B559" s="57"/>
      <c r="C559" s="57"/>
      <c r="D559" s="57"/>
      <c r="E559" s="54" t="s">
        <v>299</v>
      </c>
      <c r="F559" s="25" t="s">
        <v>24</v>
      </c>
      <c r="G559" s="56" t="s">
        <v>300</v>
      </c>
      <c r="H559" s="25" t="s">
        <v>405</v>
      </c>
      <c r="I559" s="25"/>
      <c r="J559" s="25" t="s">
        <v>381</v>
      </c>
      <c r="K559" s="25"/>
      <c r="L559" s="25" t="s">
        <v>137</v>
      </c>
      <c r="M559" s="25"/>
    </row>
    <row r="560" customFormat="false" ht="15" hidden="false" customHeight="true" outlineLevel="0" collapsed="false">
      <c r="A560" s="7" t="s">
        <v>444</v>
      </c>
      <c r="B560" s="7"/>
      <c r="C560" s="7"/>
      <c r="D560" s="7"/>
      <c r="E560" s="7"/>
      <c r="F560" s="7"/>
      <c r="G560" s="7"/>
    </row>
    <row r="561" customFormat="false" ht="15" hidden="false" customHeight="true" outlineLevel="0" collapsed="false">
      <c r="A561" s="43" t="s">
        <v>9</v>
      </c>
      <c r="B561" s="43"/>
      <c r="C561" s="44" t="s">
        <v>10</v>
      </c>
      <c r="D561" s="5" t="s">
        <v>11</v>
      </c>
      <c r="E561" s="45" t="s">
        <v>10</v>
      </c>
      <c r="F561" s="46"/>
      <c r="G561" s="47"/>
    </row>
    <row r="562" customFormat="false" ht="23.85" hidden="false" customHeight="false" outlineLevel="0" collapsed="false">
      <c r="A562" s="48" t="n">
        <v>55</v>
      </c>
      <c r="B562" s="48"/>
      <c r="C562" s="49" t="n">
        <v>0</v>
      </c>
      <c r="D562" s="50" t="n">
        <v>25</v>
      </c>
      <c r="E562" s="45" t="s">
        <v>204</v>
      </c>
      <c r="F562" s="51"/>
      <c r="G562" s="52"/>
    </row>
    <row r="563" customFormat="false" ht="14.9" hidden="false" customHeight="false" outlineLevel="0" collapsed="false">
      <c r="A563" s="53" t="s">
        <v>13</v>
      </c>
      <c r="B563" s="53" t="n">
        <v>1</v>
      </c>
      <c r="C563" s="53" t="s">
        <v>14</v>
      </c>
      <c r="D563" s="2" t="s">
        <v>15</v>
      </c>
      <c r="E563" s="54" t="n">
        <v>123210501</v>
      </c>
      <c r="F563" s="25" t="s">
        <v>205</v>
      </c>
      <c r="G563" s="55" t="s">
        <v>206</v>
      </c>
    </row>
    <row r="564" customFormat="false" ht="23.85" hidden="false" customHeight="false" outlineLevel="0" collapsed="false">
      <c r="A564" s="53" t="s">
        <v>13</v>
      </c>
      <c r="B564" s="53" t="n">
        <v>2</v>
      </c>
      <c r="C564" s="53"/>
      <c r="D564" s="2" t="s">
        <v>18</v>
      </c>
      <c r="E564" s="54" t="n">
        <v>123210605</v>
      </c>
      <c r="F564" s="25" t="s">
        <v>264</v>
      </c>
      <c r="G564" s="56" t="s">
        <v>265</v>
      </c>
    </row>
    <row r="565" customFormat="false" ht="15" hidden="false" customHeight="true" outlineLevel="0" collapsed="false">
      <c r="A565" s="57" t="s">
        <v>298</v>
      </c>
      <c r="B565" s="57"/>
      <c r="C565" s="57"/>
      <c r="D565" s="57"/>
      <c r="E565" s="54" t="s">
        <v>299</v>
      </c>
      <c r="F565" s="25" t="s">
        <v>24</v>
      </c>
      <c r="G565" s="56" t="s">
        <v>300</v>
      </c>
      <c r="H565" s="25" t="s">
        <v>405</v>
      </c>
      <c r="I565" s="25"/>
      <c r="J565" s="25" t="s">
        <v>383</v>
      </c>
      <c r="K565" s="25"/>
      <c r="L565" s="25" t="s">
        <v>208</v>
      </c>
      <c r="M565" s="25"/>
    </row>
    <row r="566" customFormat="false" ht="15" hidden="false" customHeight="true" outlineLevel="0" collapsed="false">
      <c r="A566" s="7" t="s">
        <v>445</v>
      </c>
      <c r="B566" s="7"/>
      <c r="C566" s="7"/>
      <c r="D566" s="7"/>
      <c r="E566" s="7"/>
      <c r="F566" s="7"/>
      <c r="G566" s="7"/>
    </row>
    <row r="567" customFormat="false" ht="13.8" hidden="false" customHeight="true" outlineLevel="0" collapsed="false">
      <c r="A567" s="43" t="s">
        <v>9</v>
      </c>
      <c r="B567" s="43"/>
      <c r="C567" s="44" t="s">
        <v>10</v>
      </c>
      <c r="D567" s="5" t="s">
        <v>11</v>
      </c>
      <c r="E567" s="45" t="s">
        <v>10</v>
      </c>
      <c r="F567" s="46"/>
      <c r="G567" s="47"/>
    </row>
    <row r="568" customFormat="false" ht="23.85" hidden="false" customHeight="false" outlineLevel="0" collapsed="false">
      <c r="A568" s="48" t="n">
        <v>55</v>
      </c>
      <c r="B568" s="48"/>
      <c r="C568" s="49" t="n">
        <v>0</v>
      </c>
      <c r="D568" s="50" t="n">
        <v>25</v>
      </c>
      <c r="E568" s="45" t="s">
        <v>204</v>
      </c>
      <c r="F568" s="51"/>
      <c r="G568" s="52"/>
    </row>
    <row r="569" customFormat="false" ht="14.9" hidden="false" customHeight="false" outlineLevel="0" collapsed="false">
      <c r="A569" s="53" t="s">
        <v>13</v>
      </c>
      <c r="B569" s="53" t="n">
        <v>1</v>
      </c>
      <c r="C569" s="53" t="s">
        <v>14</v>
      </c>
      <c r="D569" s="2" t="s">
        <v>15</v>
      </c>
      <c r="E569" s="54" t="n">
        <v>123210502</v>
      </c>
      <c r="F569" s="25" t="s">
        <v>210</v>
      </c>
      <c r="G569" s="55" t="s">
        <v>211</v>
      </c>
    </row>
    <row r="570" customFormat="false" ht="15" hidden="false" customHeight="true" outlineLevel="0" collapsed="false">
      <c r="A570" s="53" t="s">
        <v>13</v>
      </c>
      <c r="B570" s="53" t="n">
        <v>2</v>
      </c>
      <c r="C570" s="53"/>
      <c r="D570" s="2" t="s">
        <v>18</v>
      </c>
      <c r="E570" s="54" t="n">
        <v>123210605</v>
      </c>
      <c r="F570" s="25" t="s">
        <v>264</v>
      </c>
      <c r="G570" s="56" t="s">
        <v>265</v>
      </c>
    </row>
    <row r="571" customFormat="false" ht="15" hidden="false" customHeight="true" outlineLevel="0" collapsed="false">
      <c r="A571" s="57" t="s">
        <v>298</v>
      </c>
      <c r="B571" s="57"/>
      <c r="C571" s="57"/>
      <c r="D571" s="57"/>
      <c r="E571" s="54" t="s">
        <v>299</v>
      </c>
      <c r="F571" s="25" t="s">
        <v>24</v>
      </c>
      <c r="G571" s="56" t="s">
        <v>300</v>
      </c>
      <c r="H571" s="25" t="s">
        <v>405</v>
      </c>
      <c r="I571" s="25"/>
      <c r="J571" s="25" t="s">
        <v>385</v>
      </c>
      <c r="K571" s="25"/>
      <c r="L571" s="25" t="s">
        <v>208</v>
      </c>
      <c r="M571" s="25"/>
    </row>
    <row r="572" customFormat="false" ht="13.8" hidden="false" customHeight="true" outlineLevel="0" collapsed="false">
      <c r="A572" s="7" t="s">
        <v>446</v>
      </c>
      <c r="B572" s="7"/>
      <c r="C572" s="7"/>
      <c r="D572" s="7"/>
      <c r="E572" s="7"/>
      <c r="F572" s="7"/>
      <c r="G572" s="7"/>
    </row>
    <row r="573" customFormat="false" ht="13.8" hidden="false" customHeight="true" outlineLevel="0" collapsed="false">
      <c r="A573" s="43" t="s">
        <v>9</v>
      </c>
      <c r="B573" s="43"/>
      <c r="C573" s="44" t="s">
        <v>10</v>
      </c>
      <c r="D573" s="5" t="s">
        <v>11</v>
      </c>
      <c r="E573" s="45" t="s">
        <v>10</v>
      </c>
      <c r="F573" s="46"/>
      <c r="G573" s="47"/>
    </row>
    <row r="574" customFormat="false" ht="23.85" hidden="false" customHeight="false" outlineLevel="0" collapsed="false">
      <c r="A574" s="48" t="n">
        <v>55</v>
      </c>
      <c r="B574" s="48"/>
      <c r="C574" s="49" t="n">
        <v>0</v>
      </c>
      <c r="D574" s="50" t="n">
        <v>25</v>
      </c>
      <c r="E574" s="45" t="s">
        <v>204</v>
      </c>
      <c r="F574" s="51"/>
      <c r="G574" s="52"/>
    </row>
    <row r="575" customFormat="false" ht="15" hidden="false" customHeight="true" outlineLevel="0" collapsed="false">
      <c r="A575" s="53" t="s">
        <v>13</v>
      </c>
      <c r="B575" s="53" t="n">
        <v>1</v>
      </c>
      <c r="C575" s="53" t="s">
        <v>14</v>
      </c>
      <c r="D575" s="2" t="s">
        <v>15</v>
      </c>
      <c r="E575" s="54" t="n">
        <v>123210503</v>
      </c>
      <c r="F575" s="25" t="s">
        <v>214</v>
      </c>
      <c r="G575" s="55" t="s">
        <v>215</v>
      </c>
    </row>
    <row r="576" customFormat="false" ht="15" hidden="false" customHeight="true" outlineLevel="0" collapsed="false">
      <c r="A576" s="53" t="s">
        <v>13</v>
      </c>
      <c r="B576" s="53" t="n">
        <v>2</v>
      </c>
      <c r="C576" s="53"/>
      <c r="D576" s="2" t="s">
        <v>18</v>
      </c>
      <c r="E576" s="54" t="n">
        <v>123210605</v>
      </c>
      <c r="F576" s="25" t="s">
        <v>264</v>
      </c>
      <c r="G576" s="56" t="s">
        <v>265</v>
      </c>
    </row>
    <row r="577" customFormat="false" ht="14.9" hidden="false" customHeight="true" outlineLevel="0" collapsed="false">
      <c r="A577" s="57" t="s">
        <v>298</v>
      </c>
      <c r="B577" s="57"/>
      <c r="C577" s="57"/>
      <c r="D577" s="57"/>
      <c r="E577" s="54" t="s">
        <v>299</v>
      </c>
      <c r="F577" s="25" t="s">
        <v>24</v>
      </c>
      <c r="G577" s="56" t="s">
        <v>300</v>
      </c>
      <c r="H577" s="25" t="s">
        <v>405</v>
      </c>
      <c r="I577" s="25"/>
      <c r="J577" s="25" t="s">
        <v>387</v>
      </c>
      <c r="K577" s="25"/>
      <c r="L577" s="25" t="s">
        <v>208</v>
      </c>
      <c r="M577" s="25"/>
    </row>
    <row r="578" customFormat="false" ht="13.8" hidden="false" customHeight="true" outlineLevel="0" collapsed="false">
      <c r="A578" s="7" t="s">
        <v>447</v>
      </c>
      <c r="B578" s="7"/>
      <c r="C578" s="7"/>
      <c r="D578" s="7"/>
      <c r="E578" s="7"/>
      <c r="F578" s="7"/>
      <c r="G578" s="7"/>
    </row>
    <row r="579" customFormat="false" ht="13.8" hidden="false" customHeight="true" outlineLevel="0" collapsed="false">
      <c r="A579" s="43" t="s">
        <v>9</v>
      </c>
      <c r="B579" s="43"/>
      <c r="C579" s="44" t="s">
        <v>10</v>
      </c>
      <c r="D579" s="5" t="s">
        <v>11</v>
      </c>
      <c r="E579" s="45" t="s">
        <v>10</v>
      </c>
      <c r="F579" s="46"/>
      <c r="G579" s="47"/>
    </row>
    <row r="580" customFormat="false" ht="15" hidden="false" customHeight="true" outlineLevel="0" collapsed="false">
      <c r="A580" s="48" t="n">
        <v>55</v>
      </c>
      <c r="B580" s="48"/>
      <c r="C580" s="49" t="n">
        <v>0</v>
      </c>
      <c r="D580" s="50" t="n">
        <v>25</v>
      </c>
      <c r="E580" s="45" t="s">
        <v>204</v>
      </c>
      <c r="F580" s="51"/>
      <c r="G580" s="52"/>
    </row>
    <row r="581" customFormat="false" ht="15" hidden="false" customHeight="true" outlineLevel="0" collapsed="false">
      <c r="A581" s="53" t="s">
        <v>13</v>
      </c>
      <c r="B581" s="53" t="n">
        <v>1</v>
      </c>
      <c r="C581" s="53" t="s">
        <v>14</v>
      </c>
      <c r="D581" s="2" t="s">
        <v>15</v>
      </c>
      <c r="E581" s="54" t="n">
        <v>123210504</v>
      </c>
      <c r="F581" s="25" t="s">
        <v>218</v>
      </c>
      <c r="G581" s="55" t="s">
        <v>219</v>
      </c>
    </row>
    <row r="582" customFormat="false" ht="23.85" hidden="false" customHeight="false" outlineLevel="0" collapsed="false">
      <c r="A582" s="53" t="s">
        <v>13</v>
      </c>
      <c r="B582" s="53" t="n">
        <v>2</v>
      </c>
      <c r="C582" s="53"/>
      <c r="D582" s="2" t="s">
        <v>18</v>
      </c>
      <c r="E582" s="54" t="n">
        <v>123210605</v>
      </c>
      <c r="F582" s="25" t="s">
        <v>264</v>
      </c>
      <c r="G582" s="56" t="s">
        <v>265</v>
      </c>
    </row>
    <row r="583" customFormat="false" ht="14.9" hidden="false" customHeight="true" outlineLevel="0" collapsed="false">
      <c r="A583" s="57" t="s">
        <v>298</v>
      </c>
      <c r="B583" s="57"/>
      <c r="C583" s="57"/>
      <c r="D583" s="57"/>
      <c r="E583" s="54" t="s">
        <v>299</v>
      </c>
      <c r="F583" s="25" t="s">
        <v>24</v>
      </c>
      <c r="G583" s="56" t="s">
        <v>300</v>
      </c>
      <c r="H583" s="25" t="s">
        <v>405</v>
      </c>
      <c r="I583" s="25"/>
      <c r="J583" s="25" t="s">
        <v>389</v>
      </c>
      <c r="K583" s="25"/>
      <c r="L583" s="25" t="s">
        <v>208</v>
      </c>
      <c r="M583" s="25"/>
    </row>
    <row r="584" customFormat="false" ht="13.8" hidden="false" customHeight="true" outlineLevel="0" collapsed="false">
      <c r="A584" s="7" t="s">
        <v>448</v>
      </c>
      <c r="B584" s="7"/>
      <c r="C584" s="7"/>
      <c r="D584" s="7"/>
      <c r="E584" s="7"/>
      <c r="F584" s="7"/>
      <c r="G584" s="7"/>
    </row>
    <row r="585" customFormat="false" ht="15" hidden="false" customHeight="true" outlineLevel="0" collapsed="false">
      <c r="A585" s="43" t="s">
        <v>9</v>
      </c>
      <c r="B585" s="43"/>
      <c r="C585" s="44" t="s">
        <v>10</v>
      </c>
      <c r="D585" s="5" t="s">
        <v>11</v>
      </c>
      <c r="E585" s="45" t="s">
        <v>10</v>
      </c>
      <c r="F585" s="46"/>
      <c r="G585" s="47"/>
    </row>
    <row r="586" customFormat="false" ht="15" hidden="false" customHeight="true" outlineLevel="0" collapsed="false">
      <c r="A586" s="48" t="n">
        <v>55</v>
      </c>
      <c r="B586" s="48"/>
      <c r="C586" s="49" t="n">
        <v>0</v>
      </c>
      <c r="D586" s="50" t="n">
        <v>25</v>
      </c>
      <c r="E586" s="45" t="s">
        <v>204</v>
      </c>
      <c r="F586" s="51"/>
      <c r="G586" s="52"/>
    </row>
    <row r="587" customFormat="false" ht="14.9" hidden="false" customHeight="false" outlineLevel="0" collapsed="false">
      <c r="A587" s="53" t="s">
        <v>13</v>
      </c>
      <c r="B587" s="53" t="n">
        <v>1</v>
      </c>
      <c r="C587" s="53" t="s">
        <v>14</v>
      </c>
      <c r="D587" s="2" t="s">
        <v>15</v>
      </c>
      <c r="E587" s="54" t="n">
        <v>123210505</v>
      </c>
      <c r="F587" s="25" t="s">
        <v>222</v>
      </c>
      <c r="G587" s="55" t="s">
        <v>223</v>
      </c>
    </row>
    <row r="588" customFormat="false" ht="23.85" hidden="false" customHeight="false" outlineLevel="0" collapsed="false">
      <c r="A588" s="53" t="s">
        <v>13</v>
      </c>
      <c r="B588" s="53" t="n">
        <v>2</v>
      </c>
      <c r="C588" s="53"/>
      <c r="D588" s="2" t="s">
        <v>18</v>
      </c>
      <c r="E588" s="54" t="n">
        <v>123210605</v>
      </c>
      <c r="F588" s="25" t="s">
        <v>264</v>
      </c>
      <c r="G588" s="56" t="s">
        <v>265</v>
      </c>
    </row>
    <row r="589" customFormat="false" ht="14.9" hidden="false" customHeight="true" outlineLevel="0" collapsed="false">
      <c r="A589" s="57" t="s">
        <v>298</v>
      </c>
      <c r="B589" s="57"/>
      <c r="C589" s="57"/>
      <c r="D589" s="57"/>
      <c r="E589" s="54" t="s">
        <v>299</v>
      </c>
      <c r="F589" s="25" t="s">
        <v>24</v>
      </c>
      <c r="G589" s="56" t="s">
        <v>300</v>
      </c>
      <c r="H589" s="25" t="s">
        <v>405</v>
      </c>
      <c r="I589" s="25"/>
      <c r="J589" s="25" t="s">
        <v>391</v>
      </c>
      <c r="K589" s="25"/>
      <c r="L589" s="25" t="s">
        <v>208</v>
      </c>
      <c r="M589" s="25"/>
    </row>
    <row r="590" customFormat="false" ht="15" hidden="false" customHeight="true" outlineLevel="0" collapsed="false">
      <c r="A590" s="7" t="s">
        <v>449</v>
      </c>
      <c r="B590" s="7"/>
      <c r="C590" s="7"/>
      <c r="D590" s="7"/>
      <c r="E590" s="7"/>
      <c r="F590" s="7"/>
      <c r="G590" s="7"/>
    </row>
    <row r="591" customFormat="false" ht="15" hidden="false" customHeight="true" outlineLevel="0" collapsed="false">
      <c r="A591" s="43" t="s">
        <v>9</v>
      </c>
      <c r="B591" s="43"/>
      <c r="C591" s="44" t="s">
        <v>10</v>
      </c>
      <c r="D591" s="5" t="s">
        <v>11</v>
      </c>
      <c r="E591" s="45" t="s">
        <v>10</v>
      </c>
      <c r="F591" s="46"/>
      <c r="G591" s="47"/>
    </row>
    <row r="592" customFormat="false" ht="23.85" hidden="false" customHeight="false" outlineLevel="0" collapsed="false">
      <c r="A592" s="48" t="n">
        <v>55</v>
      </c>
      <c r="B592" s="48"/>
      <c r="C592" s="49" t="n">
        <v>0</v>
      </c>
      <c r="D592" s="50" t="n">
        <v>25</v>
      </c>
      <c r="E592" s="45" t="s">
        <v>204</v>
      </c>
      <c r="F592" s="51"/>
      <c r="G592" s="52"/>
    </row>
    <row r="593" customFormat="false" ht="23.85" hidden="false" customHeight="false" outlineLevel="0" collapsed="false">
      <c r="A593" s="53" t="s">
        <v>13</v>
      </c>
      <c r="B593" s="53" t="n">
        <v>1</v>
      </c>
      <c r="C593" s="53" t="s">
        <v>14</v>
      </c>
      <c r="D593" s="2" t="s">
        <v>15</v>
      </c>
      <c r="E593" s="54" t="n">
        <v>123210506</v>
      </c>
      <c r="F593" s="25" t="s">
        <v>226</v>
      </c>
      <c r="G593" s="55" t="s">
        <v>227</v>
      </c>
    </row>
    <row r="594" customFormat="false" ht="23.85" hidden="false" customHeight="false" outlineLevel="0" collapsed="false">
      <c r="A594" s="53" t="s">
        <v>13</v>
      </c>
      <c r="B594" s="53" t="n">
        <v>2</v>
      </c>
      <c r="C594" s="53"/>
      <c r="D594" s="2" t="s">
        <v>18</v>
      </c>
      <c r="E594" s="54" t="n">
        <v>123210605</v>
      </c>
      <c r="F594" s="25" t="s">
        <v>264</v>
      </c>
      <c r="G594" s="56" t="s">
        <v>265</v>
      </c>
    </row>
    <row r="595" customFormat="false" ht="15" hidden="false" customHeight="true" outlineLevel="0" collapsed="false">
      <c r="A595" s="57" t="s">
        <v>298</v>
      </c>
      <c r="B595" s="57"/>
      <c r="C595" s="57"/>
      <c r="D595" s="57"/>
      <c r="E595" s="54" t="s">
        <v>299</v>
      </c>
      <c r="F595" s="25" t="s">
        <v>24</v>
      </c>
      <c r="G595" s="56" t="s">
        <v>300</v>
      </c>
      <c r="H595" s="25" t="s">
        <v>405</v>
      </c>
      <c r="I595" s="25"/>
      <c r="J595" s="25" t="s">
        <v>393</v>
      </c>
      <c r="K595" s="25"/>
      <c r="L595" s="25" t="s">
        <v>208</v>
      </c>
      <c r="M595" s="25"/>
    </row>
    <row r="596" customFormat="false" ht="15" hidden="false" customHeight="true" outlineLevel="0" collapsed="false">
      <c r="A596" s="7" t="s">
        <v>450</v>
      </c>
      <c r="B596" s="7"/>
      <c r="C596" s="7"/>
      <c r="D596" s="7"/>
      <c r="E596" s="7"/>
      <c r="F596" s="7"/>
      <c r="G596" s="7"/>
    </row>
    <row r="597" customFormat="false" ht="13.8" hidden="false" customHeight="true" outlineLevel="0" collapsed="false">
      <c r="A597" s="43" t="s">
        <v>9</v>
      </c>
      <c r="B597" s="43"/>
      <c r="C597" s="44" t="s">
        <v>10</v>
      </c>
      <c r="D597" s="5" t="s">
        <v>11</v>
      </c>
      <c r="E597" s="45" t="s">
        <v>10</v>
      </c>
      <c r="F597" s="46"/>
      <c r="G597" s="47"/>
    </row>
    <row r="598" customFormat="false" ht="23.85" hidden="false" customHeight="false" outlineLevel="0" collapsed="false">
      <c r="A598" s="48" t="n">
        <v>55</v>
      </c>
      <c r="B598" s="48"/>
      <c r="C598" s="49" t="n">
        <v>0</v>
      </c>
      <c r="D598" s="50" t="n">
        <v>25</v>
      </c>
      <c r="E598" s="45" t="s">
        <v>204</v>
      </c>
      <c r="F598" s="51"/>
      <c r="G598" s="52"/>
    </row>
    <row r="599" customFormat="false" ht="14.9" hidden="false" customHeight="false" outlineLevel="0" collapsed="false">
      <c r="A599" s="53" t="s">
        <v>13</v>
      </c>
      <c r="B599" s="53" t="n">
        <v>1</v>
      </c>
      <c r="C599" s="53" t="s">
        <v>14</v>
      </c>
      <c r="D599" s="2" t="s">
        <v>15</v>
      </c>
      <c r="E599" s="54" t="n">
        <v>123210507</v>
      </c>
      <c r="F599" s="58" t="s">
        <v>230</v>
      </c>
      <c r="G599" s="55" t="s">
        <v>231</v>
      </c>
    </row>
    <row r="600" customFormat="false" ht="15" hidden="false" customHeight="true" outlineLevel="0" collapsed="false">
      <c r="A600" s="53" t="s">
        <v>13</v>
      </c>
      <c r="B600" s="53" t="n">
        <v>2</v>
      </c>
      <c r="C600" s="53"/>
      <c r="D600" s="2" t="s">
        <v>18</v>
      </c>
      <c r="E600" s="54" t="n">
        <v>123210605</v>
      </c>
      <c r="F600" s="25" t="s">
        <v>264</v>
      </c>
      <c r="G600" s="56" t="s">
        <v>265</v>
      </c>
    </row>
    <row r="601" customFormat="false" ht="15" hidden="false" customHeight="true" outlineLevel="0" collapsed="false">
      <c r="A601" s="57" t="s">
        <v>298</v>
      </c>
      <c r="B601" s="57"/>
      <c r="C601" s="57"/>
      <c r="D601" s="57"/>
      <c r="E601" s="54" t="s">
        <v>299</v>
      </c>
      <c r="F601" s="25" t="s">
        <v>24</v>
      </c>
      <c r="G601" s="56" t="s">
        <v>300</v>
      </c>
      <c r="H601" s="25" t="s">
        <v>405</v>
      </c>
      <c r="I601" s="25"/>
      <c r="J601" s="25" t="s">
        <v>395</v>
      </c>
      <c r="K601" s="25"/>
      <c r="L601" s="25" t="s">
        <v>208</v>
      </c>
      <c r="M601" s="25"/>
    </row>
    <row r="602" customFormat="false" ht="13.8" hidden="false" customHeight="true" outlineLevel="0" collapsed="false">
      <c r="A602" s="7" t="s">
        <v>451</v>
      </c>
      <c r="B602" s="7"/>
      <c r="C602" s="7"/>
      <c r="D602" s="7"/>
      <c r="E602" s="7"/>
      <c r="F602" s="7"/>
      <c r="G602" s="7"/>
    </row>
    <row r="603" customFormat="false" ht="13.8" hidden="false" customHeight="true" outlineLevel="0" collapsed="false">
      <c r="A603" s="43" t="s">
        <v>9</v>
      </c>
      <c r="B603" s="43"/>
      <c r="C603" s="44" t="s">
        <v>10</v>
      </c>
      <c r="D603" s="5" t="s">
        <v>11</v>
      </c>
      <c r="E603" s="45" t="s">
        <v>10</v>
      </c>
      <c r="F603" s="46"/>
      <c r="G603" s="47"/>
    </row>
    <row r="604" customFormat="false" ht="23.85" hidden="false" customHeight="false" outlineLevel="0" collapsed="false">
      <c r="A604" s="48" t="n">
        <v>55</v>
      </c>
      <c r="B604" s="48"/>
      <c r="C604" s="49" t="n">
        <v>0</v>
      </c>
      <c r="D604" s="50" t="n">
        <v>25</v>
      </c>
      <c r="E604" s="45" t="s">
        <v>204</v>
      </c>
      <c r="F604" s="51"/>
      <c r="G604" s="52"/>
    </row>
    <row r="605" customFormat="false" ht="15" hidden="false" customHeight="true" outlineLevel="0" collapsed="false">
      <c r="A605" s="53" t="s">
        <v>13</v>
      </c>
      <c r="B605" s="53" t="n">
        <v>1</v>
      </c>
      <c r="C605" s="53" t="s">
        <v>14</v>
      </c>
      <c r="D605" s="2" t="s">
        <v>15</v>
      </c>
      <c r="E605" s="54" t="n">
        <v>123210508</v>
      </c>
      <c r="F605" s="58" t="s">
        <v>234</v>
      </c>
      <c r="G605" s="55" t="s">
        <v>235</v>
      </c>
    </row>
    <row r="606" customFormat="false" ht="15" hidden="false" customHeight="true" outlineLevel="0" collapsed="false">
      <c r="A606" s="53" t="s">
        <v>13</v>
      </c>
      <c r="B606" s="53" t="n">
        <v>2</v>
      </c>
      <c r="C606" s="53"/>
      <c r="D606" s="2" t="s">
        <v>18</v>
      </c>
      <c r="E606" s="54" t="n">
        <v>123210605</v>
      </c>
      <c r="F606" s="25" t="s">
        <v>264</v>
      </c>
      <c r="G606" s="56" t="s">
        <v>265</v>
      </c>
    </row>
    <row r="607" customFormat="false" ht="14.9" hidden="false" customHeight="true" outlineLevel="0" collapsed="false">
      <c r="A607" s="57" t="s">
        <v>298</v>
      </c>
      <c r="B607" s="57"/>
      <c r="C607" s="57"/>
      <c r="D607" s="57"/>
      <c r="E607" s="54" t="s">
        <v>299</v>
      </c>
      <c r="F607" s="25" t="s">
        <v>24</v>
      </c>
      <c r="G607" s="56" t="s">
        <v>300</v>
      </c>
      <c r="H607" s="25" t="s">
        <v>405</v>
      </c>
      <c r="I607" s="25"/>
      <c r="J607" s="25" t="s">
        <v>397</v>
      </c>
      <c r="K607" s="25"/>
      <c r="L607" s="25" t="s">
        <v>208</v>
      </c>
      <c r="M607" s="25"/>
    </row>
    <row r="608" customFormat="false" ht="13.8" hidden="false" customHeight="true" outlineLevel="0" collapsed="false">
      <c r="A608" s="7" t="s">
        <v>452</v>
      </c>
      <c r="B608" s="7"/>
      <c r="C608" s="7"/>
      <c r="D608" s="7"/>
      <c r="E608" s="7"/>
      <c r="F608" s="7"/>
      <c r="G608" s="7"/>
    </row>
    <row r="609" customFormat="false" ht="13.8" hidden="false" customHeight="true" outlineLevel="0" collapsed="false">
      <c r="A609" s="43" t="s">
        <v>9</v>
      </c>
      <c r="B609" s="43"/>
      <c r="C609" s="44" t="s">
        <v>10</v>
      </c>
      <c r="D609" s="5" t="s">
        <v>11</v>
      </c>
      <c r="E609" s="45" t="s">
        <v>10</v>
      </c>
      <c r="F609" s="46"/>
      <c r="G609" s="47"/>
    </row>
    <row r="610" customFormat="false" ht="15" hidden="false" customHeight="true" outlineLevel="0" collapsed="false">
      <c r="A610" s="48" t="n">
        <v>55</v>
      </c>
      <c r="B610" s="48"/>
      <c r="C610" s="49" t="n">
        <v>0</v>
      </c>
      <c r="D610" s="50" t="n">
        <v>25</v>
      </c>
      <c r="E610" s="45" t="s">
        <v>204</v>
      </c>
      <c r="F610" s="51"/>
      <c r="G610" s="52"/>
    </row>
    <row r="611" customFormat="false" ht="15" hidden="false" customHeight="true" outlineLevel="0" collapsed="false">
      <c r="A611" s="53" t="s">
        <v>13</v>
      </c>
      <c r="B611" s="53" t="n">
        <v>1</v>
      </c>
      <c r="C611" s="53" t="s">
        <v>14</v>
      </c>
      <c r="D611" s="2" t="s">
        <v>15</v>
      </c>
      <c r="E611" s="54" t="n">
        <v>123210509</v>
      </c>
      <c r="F611" s="58" t="s">
        <v>238</v>
      </c>
      <c r="G611" s="55" t="s">
        <v>239</v>
      </c>
    </row>
    <row r="612" customFormat="false" ht="23.85" hidden="false" customHeight="false" outlineLevel="0" collapsed="false">
      <c r="A612" s="53" t="s">
        <v>13</v>
      </c>
      <c r="B612" s="53" t="n">
        <v>2</v>
      </c>
      <c r="C612" s="53"/>
      <c r="D612" s="2" t="s">
        <v>18</v>
      </c>
      <c r="E612" s="54" t="n">
        <v>123210605</v>
      </c>
      <c r="F612" s="25" t="s">
        <v>264</v>
      </c>
      <c r="G612" s="56" t="s">
        <v>265</v>
      </c>
    </row>
    <row r="613" customFormat="false" ht="14.9" hidden="false" customHeight="true" outlineLevel="0" collapsed="false">
      <c r="A613" s="57" t="s">
        <v>298</v>
      </c>
      <c r="B613" s="57"/>
      <c r="C613" s="57"/>
      <c r="D613" s="57"/>
      <c r="E613" s="54" t="s">
        <v>299</v>
      </c>
      <c r="F613" s="25" t="s">
        <v>24</v>
      </c>
      <c r="G613" s="56" t="s">
        <v>300</v>
      </c>
      <c r="H613" s="25" t="s">
        <v>405</v>
      </c>
      <c r="I613" s="25"/>
      <c r="J613" s="25" t="s">
        <v>399</v>
      </c>
      <c r="K613" s="25"/>
      <c r="L613" s="25" t="s">
        <v>208</v>
      </c>
      <c r="M613" s="25"/>
    </row>
    <row r="614" customFormat="false" ht="13.8" hidden="false" customHeight="true" outlineLevel="0" collapsed="false">
      <c r="A614" s="7" t="s">
        <v>453</v>
      </c>
      <c r="B614" s="7"/>
      <c r="C614" s="7"/>
      <c r="D614" s="7"/>
      <c r="E614" s="7"/>
      <c r="F614" s="7"/>
      <c r="G614" s="7"/>
    </row>
    <row r="615" customFormat="false" ht="15" hidden="false" customHeight="true" outlineLevel="0" collapsed="false">
      <c r="A615" s="43" t="s">
        <v>9</v>
      </c>
      <c r="B615" s="43"/>
      <c r="C615" s="44" t="s">
        <v>10</v>
      </c>
      <c r="D615" s="5" t="s">
        <v>11</v>
      </c>
      <c r="E615" s="45" t="s">
        <v>10</v>
      </c>
      <c r="F615" s="46"/>
      <c r="G615" s="47"/>
    </row>
    <row r="616" customFormat="false" ht="15" hidden="false" customHeight="true" outlineLevel="0" collapsed="false">
      <c r="A616" s="48" t="n">
        <v>55</v>
      </c>
      <c r="B616" s="48"/>
      <c r="C616" s="49" t="n">
        <v>0</v>
      </c>
      <c r="D616" s="50" t="n">
        <v>25</v>
      </c>
      <c r="E616" s="45" t="s">
        <v>204</v>
      </c>
      <c r="F616" s="51"/>
      <c r="G616" s="52"/>
    </row>
    <row r="617" customFormat="false" ht="23.85" hidden="false" customHeight="false" outlineLevel="0" collapsed="false">
      <c r="A617" s="53" t="s">
        <v>13</v>
      </c>
      <c r="B617" s="53" t="n">
        <v>1</v>
      </c>
      <c r="C617" s="53" t="s">
        <v>14</v>
      </c>
      <c r="D617" s="2" t="s">
        <v>15</v>
      </c>
      <c r="E617" s="54" t="n">
        <v>123210599</v>
      </c>
      <c r="F617" s="25" t="s">
        <v>242</v>
      </c>
      <c r="G617" s="55" t="s">
        <v>243</v>
      </c>
    </row>
    <row r="618" customFormat="false" ht="23.85" hidden="false" customHeight="false" outlineLevel="0" collapsed="false">
      <c r="A618" s="53" t="s">
        <v>13</v>
      </c>
      <c r="B618" s="53" t="n">
        <v>2</v>
      </c>
      <c r="C618" s="53"/>
      <c r="D618" s="2" t="s">
        <v>18</v>
      </c>
      <c r="E618" s="54" t="n">
        <v>123210605</v>
      </c>
      <c r="F618" s="25" t="s">
        <v>264</v>
      </c>
      <c r="G618" s="56" t="s">
        <v>265</v>
      </c>
    </row>
    <row r="619" customFormat="false" ht="14.9" hidden="false" customHeight="true" outlineLevel="0" collapsed="false">
      <c r="A619" s="59" t="s">
        <v>298</v>
      </c>
      <c r="B619" s="59"/>
      <c r="C619" s="59"/>
      <c r="D619" s="59"/>
      <c r="E619" s="3" t="s">
        <v>299</v>
      </c>
      <c r="F619" s="1" t="s">
        <v>24</v>
      </c>
      <c r="G619" s="3" t="s">
        <v>300</v>
      </c>
      <c r="H619" s="25" t="s">
        <v>405</v>
      </c>
      <c r="I619" s="25"/>
      <c r="J619" s="25" t="s">
        <v>401</v>
      </c>
      <c r="K619" s="25"/>
      <c r="L619" s="25" t="s">
        <v>208</v>
      </c>
      <c r="M619" s="25"/>
    </row>
    <row r="620" customFormat="false" ht="15" hidden="false" customHeight="true" outlineLevel="0" collapsed="false"/>
    <row r="621" customFormat="false" ht="15" hidden="false" customHeight="true" outlineLevel="0" collapsed="false"/>
    <row r="623" customFormat="false" ht="14.15" hidden="false" customHeight="true" outlineLevel="0" collapsed="false">
      <c r="A623" s="4" t="s">
        <v>454</v>
      </c>
      <c r="B623" s="4"/>
      <c r="C623" s="4"/>
      <c r="D623" s="4"/>
      <c r="E623" s="4"/>
      <c r="F623" s="4"/>
      <c r="G623" s="4"/>
    </row>
    <row r="624" customFormat="false" ht="13.8" hidden="false" customHeight="false" outlineLevel="0" collapsed="false">
      <c r="A624" s="6" t="s">
        <v>1</v>
      </c>
      <c r="B624" s="5" t="s">
        <v>2</v>
      </c>
      <c r="C624" s="5" t="s">
        <v>3</v>
      </c>
      <c r="D624" s="5" t="s">
        <v>4</v>
      </c>
      <c r="E624" s="5" t="s">
        <v>5</v>
      </c>
      <c r="F624" s="6" t="s">
        <v>6</v>
      </c>
      <c r="G624" s="5" t="s">
        <v>7</v>
      </c>
    </row>
    <row r="625" customFormat="false" ht="15" hidden="false" customHeight="true" outlineLevel="0" collapsed="false">
      <c r="A625" s="7" t="s">
        <v>455</v>
      </c>
      <c r="B625" s="7"/>
      <c r="C625" s="7"/>
      <c r="D625" s="7"/>
      <c r="E625" s="7"/>
      <c r="F625" s="7"/>
      <c r="G625" s="7"/>
    </row>
    <row r="626" customFormat="false" ht="15" hidden="false" customHeight="true" outlineLevel="0" collapsed="false">
      <c r="A626" s="43" t="s">
        <v>9</v>
      </c>
      <c r="B626" s="43"/>
      <c r="C626" s="44" t="s">
        <v>10</v>
      </c>
      <c r="D626" s="5" t="s">
        <v>11</v>
      </c>
      <c r="E626" s="45" t="s">
        <v>10</v>
      </c>
      <c r="F626" s="46"/>
      <c r="G626" s="47"/>
    </row>
    <row r="627" customFormat="false" ht="14.9" hidden="false" customHeight="false" outlineLevel="0" collapsed="false">
      <c r="A627" s="48" t="n">
        <v>55</v>
      </c>
      <c r="B627" s="48"/>
      <c r="C627" s="49" t="n">
        <v>0</v>
      </c>
      <c r="D627" s="50" t="n">
        <v>25</v>
      </c>
      <c r="E627" s="45" t="s">
        <v>36</v>
      </c>
      <c r="F627" s="51"/>
      <c r="G627" s="52"/>
    </row>
    <row r="628" customFormat="false" ht="23.85" hidden="false" customHeight="false" outlineLevel="0" collapsed="false">
      <c r="A628" s="53" t="s">
        <v>13</v>
      </c>
      <c r="B628" s="53" t="n">
        <v>1</v>
      </c>
      <c r="C628" s="53" t="s">
        <v>14</v>
      </c>
      <c r="D628" s="2" t="s">
        <v>15</v>
      </c>
      <c r="E628" s="54" t="n">
        <v>123210101</v>
      </c>
      <c r="F628" s="25" t="s">
        <v>37</v>
      </c>
      <c r="G628" s="55" t="s">
        <v>38</v>
      </c>
    </row>
    <row r="629" customFormat="false" ht="35.05" hidden="false" customHeight="false" outlineLevel="0" collapsed="false">
      <c r="A629" s="53" t="s">
        <v>13</v>
      </c>
      <c r="B629" s="53" t="n">
        <v>2</v>
      </c>
      <c r="C629" s="53"/>
      <c r="D629" s="2" t="s">
        <v>18</v>
      </c>
      <c r="E629" s="54" t="n">
        <v>123210700</v>
      </c>
      <c r="F629" s="25" t="s">
        <v>269</v>
      </c>
      <c r="G629" s="56" t="s">
        <v>270</v>
      </c>
    </row>
    <row r="630" customFormat="false" ht="15" hidden="false" customHeight="true" outlineLevel="0" collapsed="false">
      <c r="A630" s="57" t="s">
        <v>298</v>
      </c>
      <c r="B630" s="57"/>
      <c r="C630" s="57"/>
      <c r="D630" s="57"/>
      <c r="E630" s="54" t="s">
        <v>299</v>
      </c>
      <c r="F630" s="25" t="s">
        <v>24</v>
      </c>
      <c r="G630" s="56" t="s">
        <v>300</v>
      </c>
      <c r="H630" s="25" t="s">
        <v>456</v>
      </c>
      <c r="I630" s="25"/>
      <c r="J630" s="25" t="s">
        <v>302</v>
      </c>
      <c r="K630" s="25"/>
      <c r="L630" s="25" t="s">
        <v>44</v>
      </c>
      <c r="M630" s="25"/>
    </row>
    <row r="631" customFormat="false" ht="15" hidden="false" customHeight="true" outlineLevel="0" collapsed="false">
      <c r="A631" s="7" t="s">
        <v>457</v>
      </c>
      <c r="B631" s="7"/>
      <c r="C631" s="7"/>
      <c r="D631" s="7"/>
      <c r="E631" s="7"/>
      <c r="F631" s="7"/>
      <c r="G631" s="7"/>
    </row>
    <row r="632" customFormat="false" ht="13.8" hidden="false" customHeight="true" outlineLevel="0" collapsed="false">
      <c r="A632" s="43" t="s">
        <v>9</v>
      </c>
      <c r="B632" s="43"/>
      <c r="C632" s="44" t="s">
        <v>10</v>
      </c>
      <c r="D632" s="5" t="s">
        <v>11</v>
      </c>
      <c r="E632" s="45" t="s">
        <v>10</v>
      </c>
      <c r="F632" s="46"/>
      <c r="G632" s="47"/>
    </row>
    <row r="633" customFormat="false" ht="14.9" hidden="false" customHeight="false" outlineLevel="0" collapsed="false">
      <c r="A633" s="48" t="n">
        <v>55</v>
      </c>
      <c r="B633" s="48"/>
      <c r="C633" s="49" t="n">
        <v>0</v>
      </c>
      <c r="D633" s="50" t="n">
        <v>25</v>
      </c>
      <c r="E633" s="45" t="s">
        <v>36</v>
      </c>
      <c r="F633" s="51"/>
      <c r="G633" s="52"/>
    </row>
    <row r="634" customFormat="false" ht="14.9" hidden="false" customHeight="false" outlineLevel="0" collapsed="false">
      <c r="A634" s="53" t="s">
        <v>13</v>
      </c>
      <c r="B634" s="53" t="n">
        <v>1</v>
      </c>
      <c r="C634" s="53" t="s">
        <v>14</v>
      </c>
      <c r="D634" s="2" t="s">
        <v>15</v>
      </c>
      <c r="E634" s="54" t="n">
        <v>123210102</v>
      </c>
      <c r="F634" s="25" t="s">
        <v>46</v>
      </c>
      <c r="G634" s="55" t="s">
        <v>47</v>
      </c>
    </row>
    <row r="635" customFormat="false" ht="15" hidden="false" customHeight="true" outlineLevel="0" collapsed="false">
      <c r="A635" s="53" t="s">
        <v>13</v>
      </c>
      <c r="B635" s="53" t="n">
        <v>2</v>
      </c>
      <c r="C635" s="53"/>
      <c r="D635" s="2" t="s">
        <v>18</v>
      </c>
      <c r="E635" s="54" t="n">
        <v>123210700</v>
      </c>
      <c r="F635" s="25" t="s">
        <v>269</v>
      </c>
      <c r="G635" s="56" t="s">
        <v>270</v>
      </c>
    </row>
    <row r="636" customFormat="false" ht="15" hidden="false" customHeight="true" outlineLevel="0" collapsed="false">
      <c r="A636" s="57" t="s">
        <v>298</v>
      </c>
      <c r="B636" s="57"/>
      <c r="C636" s="57"/>
      <c r="D636" s="57"/>
      <c r="E636" s="54" t="s">
        <v>299</v>
      </c>
      <c r="F636" s="25" t="s">
        <v>24</v>
      </c>
      <c r="G636" s="56" t="s">
        <v>300</v>
      </c>
      <c r="H636" s="25" t="s">
        <v>456</v>
      </c>
      <c r="I636" s="25"/>
      <c r="J636" s="25" t="s">
        <v>304</v>
      </c>
      <c r="K636" s="25"/>
      <c r="L636" s="25" t="s">
        <v>44</v>
      </c>
      <c r="M636" s="25"/>
    </row>
    <row r="637" customFormat="false" ht="13.8" hidden="false" customHeight="true" outlineLevel="0" collapsed="false">
      <c r="A637" s="7" t="s">
        <v>458</v>
      </c>
      <c r="B637" s="7"/>
      <c r="C637" s="7"/>
      <c r="D637" s="7"/>
      <c r="E637" s="7"/>
      <c r="F637" s="7"/>
      <c r="G637" s="7"/>
    </row>
    <row r="638" customFormat="false" ht="13.8" hidden="false" customHeight="true" outlineLevel="0" collapsed="false">
      <c r="A638" s="43" t="s">
        <v>9</v>
      </c>
      <c r="B638" s="43"/>
      <c r="C638" s="44" t="s">
        <v>10</v>
      </c>
      <c r="D638" s="5" t="s">
        <v>11</v>
      </c>
      <c r="E638" s="45" t="s">
        <v>10</v>
      </c>
      <c r="F638" s="46"/>
      <c r="G638" s="47"/>
    </row>
    <row r="639" customFormat="false" ht="14.9" hidden="false" customHeight="false" outlineLevel="0" collapsed="false">
      <c r="A639" s="48" t="n">
        <v>55</v>
      </c>
      <c r="B639" s="48"/>
      <c r="C639" s="49" t="n">
        <v>0</v>
      </c>
      <c r="D639" s="50" t="n">
        <v>25</v>
      </c>
      <c r="E639" s="45" t="s">
        <v>36</v>
      </c>
      <c r="F639" s="51"/>
      <c r="G639" s="52"/>
    </row>
    <row r="640" customFormat="false" ht="15" hidden="false" customHeight="true" outlineLevel="0" collapsed="false">
      <c r="A640" s="53" t="s">
        <v>13</v>
      </c>
      <c r="B640" s="53" t="n">
        <v>1</v>
      </c>
      <c r="C640" s="53" t="s">
        <v>14</v>
      </c>
      <c r="D640" s="2" t="s">
        <v>15</v>
      </c>
      <c r="E640" s="54" t="n">
        <v>123210103</v>
      </c>
      <c r="F640" s="25" t="s">
        <v>50</v>
      </c>
      <c r="G640" s="55" t="s">
        <v>51</v>
      </c>
    </row>
    <row r="641" customFormat="false" ht="15" hidden="false" customHeight="true" outlineLevel="0" collapsed="false">
      <c r="A641" s="53" t="s">
        <v>13</v>
      </c>
      <c r="B641" s="53" t="n">
        <v>2</v>
      </c>
      <c r="C641" s="53"/>
      <c r="D641" s="2" t="s">
        <v>18</v>
      </c>
      <c r="E641" s="54" t="n">
        <v>123210700</v>
      </c>
      <c r="F641" s="25" t="s">
        <v>269</v>
      </c>
      <c r="G641" s="56" t="s">
        <v>270</v>
      </c>
    </row>
    <row r="642" customFormat="false" ht="14.9" hidden="false" customHeight="true" outlineLevel="0" collapsed="false">
      <c r="A642" s="57" t="s">
        <v>298</v>
      </c>
      <c r="B642" s="57"/>
      <c r="C642" s="57"/>
      <c r="D642" s="57"/>
      <c r="E642" s="54" t="s">
        <v>299</v>
      </c>
      <c r="F642" s="25" t="s">
        <v>24</v>
      </c>
      <c r="G642" s="56" t="s">
        <v>300</v>
      </c>
      <c r="H642" s="25" t="s">
        <v>456</v>
      </c>
      <c r="I642" s="25"/>
      <c r="J642" s="25" t="s">
        <v>306</v>
      </c>
      <c r="K642" s="25"/>
      <c r="L642" s="25" t="s">
        <v>44</v>
      </c>
      <c r="M642" s="25"/>
    </row>
    <row r="643" customFormat="false" ht="13.8" hidden="false" customHeight="true" outlineLevel="0" collapsed="false">
      <c r="A643" s="7" t="s">
        <v>459</v>
      </c>
      <c r="B643" s="7"/>
      <c r="C643" s="7"/>
      <c r="D643" s="7"/>
      <c r="E643" s="7"/>
      <c r="F643" s="7"/>
      <c r="G643" s="7"/>
    </row>
    <row r="644" customFormat="false" ht="13.8" hidden="false" customHeight="true" outlineLevel="0" collapsed="false">
      <c r="A644" s="43" t="s">
        <v>9</v>
      </c>
      <c r="B644" s="43"/>
      <c r="C644" s="44" t="s">
        <v>10</v>
      </c>
      <c r="D644" s="5" t="s">
        <v>11</v>
      </c>
      <c r="E644" s="45" t="s">
        <v>10</v>
      </c>
      <c r="F644" s="46"/>
      <c r="G644" s="47"/>
    </row>
    <row r="645" customFormat="false" ht="15" hidden="false" customHeight="true" outlineLevel="0" collapsed="false">
      <c r="A645" s="48" t="n">
        <v>55</v>
      </c>
      <c r="B645" s="48"/>
      <c r="C645" s="49" t="n">
        <v>0</v>
      </c>
      <c r="D645" s="50" t="n">
        <v>25</v>
      </c>
      <c r="E645" s="45" t="s">
        <v>36</v>
      </c>
      <c r="F645" s="51"/>
      <c r="G645" s="52"/>
    </row>
    <row r="646" customFormat="false" ht="15" hidden="false" customHeight="true" outlineLevel="0" collapsed="false">
      <c r="A646" s="53" t="s">
        <v>13</v>
      </c>
      <c r="B646" s="53" t="n">
        <v>1</v>
      </c>
      <c r="C646" s="53" t="s">
        <v>14</v>
      </c>
      <c r="D646" s="2" t="s">
        <v>15</v>
      </c>
      <c r="E646" s="54" t="n">
        <v>123210104</v>
      </c>
      <c r="F646" s="25" t="s">
        <v>54</v>
      </c>
      <c r="G646" s="55" t="s">
        <v>55</v>
      </c>
    </row>
    <row r="647" customFormat="false" ht="35.05" hidden="false" customHeight="false" outlineLevel="0" collapsed="false">
      <c r="A647" s="53" t="s">
        <v>13</v>
      </c>
      <c r="B647" s="53" t="n">
        <v>2</v>
      </c>
      <c r="C647" s="53"/>
      <c r="D647" s="2" t="s">
        <v>18</v>
      </c>
      <c r="E647" s="54" t="n">
        <v>123210700</v>
      </c>
      <c r="F647" s="25" t="s">
        <v>269</v>
      </c>
      <c r="G647" s="56" t="s">
        <v>270</v>
      </c>
    </row>
    <row r="648" customFormat="false" ht="14.9" hidden="false" customHeight="true" outlineLevel="0" collapsed="false">
      <c r="A648" s="57" t="s">
        <v>298</v>
      </c>
      <c r="B648" s="57"/>
      <c r="C648" s="57"/>
      <c r="D648" s="57"/>
      <c r="E648" s="54" t="s">
        <v>299</v>
      </c>
      <c r="F648" s="25" t="s">
        <v>24</v>
      </c>
      <c r="G648" s="56" t="s">
        <v>300</v>
      </c>
      <c r="H648" s="25" t="s">
        <v>456</v>
      </c>
      <c r="I648" s="25"/>
      <c r="J648" s="25" t="s">
        <v>308</v>
      </c>
      <c r="K648" s="25"/>
      <c r="L648" s="25" t="s">
        <v>44</v>
      </c>
      <c r="M648" s="25"/>
    </row>
    <row r="649" customFormat="false" ht="13.8" hidden="false" customHeight="true" outlineLevel="0" collapsed="false">
      <c r="A649" s="7" t="s">
        <v>460</v>
      </c>
      <c r="B649" s="7"/>
      <c r="C649" s="7"/>
      <c r="D649" s="7"/>
      <c r="E649" s="7"/>
      <c r="F649" s="7"/>
      <c r="G649" s="7"/>
    </row>
    <row r="650" customFormat="false" ht="15" hidden="false" customHeight="true" outlineLevel="0" collapsed="false">
      <c r="A650" s="43" t="s">
        <v>9</v>
      </c>
      <c r="B650" s="43"/>
      <c r="C650" s="44" t="s">
        <v>10</v>
      </c>
      <c r="D650" s="5" t="s">
        <v>11</v>
      </c>
      <c r="E650" s="45" t="s">
        <v>10</v>
      </c>
      <c r="F650" s="46"/>
      <c r="G650" s="47"/>
    </row>
    <row r="651" customFormat="false" ht="15" hidden="false" customHeight="true" outlineLevel="0" collapsed="false">
      <c r="A651" s="48" t="n">
        <v>55</v>
      </c>
      <c r="B651" s="48"/>
      <c r="C651" s="49" t="n">
        <v>0</v>
      </c>
      <c r="D651" s="50" t="n">
        <v>25</v>
      </c>
      <c r="E651" s="45" t="s">
        <v>36</v>
      </c>
      <c r="F651" s="51"/>
      <c r="G651" s="52"/>
    </row>
    <row r="652" customFormat="false" ht="14.9" hidden="false" customHeight="false" outlineLevel="0" collapsed="false">
      <c r="A652" s="53" t="s">
        <v>13</v>
      </c>
      <c r="B652" s="53" t="n">
        <v>1</v>
      </c>
      <c r="C652" s="53" t="s">
        <v>14</v>
      </c>
      <c r="D652" s="2" t="s">
        <v>15</v>
      </c>
      <c r="E652" s="54" t="n">
        <v>123210105</v>
      </c>
      <c r="F652" s="25" t="s">
        <v>58</v>
      </c>
      <c r="G652" s="55" t="s">
        <v>59</v>
      </c>
    </row>
    <row r="653" customFormat="false" ht="35.05" hidden="false" customHeight="false" outlineLevel="0" collapsed="false">
      <c r="A653" s="53" t="s">
        <v>13</v>
      </c>
      <c r="B653" s="53" t="n">
        <v>2</v>
      </c>
      <c r="C653" s="53"/>
      <c r="D653" s="2" t="s">
        <v>18</v>
      </c>
      <c r="E653" s="54" t="n">
        <v>123210700</v>
      </c>
      <c r="F653" s="25" t="s">
        <v>269</v>
      </c>
      <c r="G653" s="56" t="s">
        <v>270</v>
      </c>
    </row>
    <row r="654" customFormat="false" ht="14.9" hidden="false" customHeight="true" outlineLevel="0" collapsed="false">
      <c r="A654" s="57" t="s">
        <v>298</v>
      </c>
      <c r="B654" s="57"/>
      <c r="C654" s="57"/>
      <c r="D654" s="57"/>
      <c r="E654" s="54" t="s">
        <v>299</v>
      </c>
      <c r="F654" s="25" t="s">
        <v>24</v>
      </c>
      <c r="G654" s="56" t="s">
        <v>300</v>
      </c>
      <c r="H654" s="25" t="s">
        <v>456</v>
      </c>
      <c r="I654" s="25"/>
      <c r="J654" s="25" t="s">
        <v>310</v>
      </c>
      <c r="K654" s="25"/>
      <c r="L654" s="25" t="s">
        <v>44</v>
      </c>
      <c r="M654" s="25"/>
    </row>
    <row r="655" customFormat="false" ht="15" hidden="false" customHeight="true" outlineLevel="0" collapsed="false">
      <c r="A655" s="7" t="s">
        <v>461</v>
      </c>
      <c r="B655" s="7"/>
      <c r="C655" s="7"/>
      <c r="D655" s="7"/>
      <c r="E655" s="7"/>
      <c r="F655" s="7"/>
      <c r="G655" s="7"/>
    </row>
    <row r="656" customFormat="false" ht="15" hidden="false" customHeight="true" outlineLevel="0" collapsed="false">
      <c r="A656" s="43" t="s">
        <v>9</v>
      </c>
      <c r="B656" s="43"/>
      <c r="C656" s="44" t="s">
        <v>10</v>
      </c>
      <c r="D656" s="5" t="s">
        <v>11</v>
      </c>
      <c r="E656" s="45" t="s">
        <v>10</v>
      </c>
      <c r="F656" s="46"/>
      <c r="G656" s="47"/>
    </row>
    <row r="657" customFormat="false" ht="14.9" hidden="false" customHeight="false" outlineLevel="0" collapsed="false">
      <c r="A657" s="48" t="n">
        <v>55</v>
      </c>
      <c r="B657" s="48"/>
      <c r="C657" s="49" t="n">
        <v>0</v>
      </c>
      <c r="D657" s="50" t="n">
        <v>25</v>
      </c>
      <c r="E657" s="45" t="s">
        <v>36</v>
      </c>
      <c r="F657" s="51"/>
      <c r="G657" s="52"/>
    </row>
    <row r="658" customFormat="false" ht="14.9" hidden="false" customHeight="false" outlineLevel="0" collapsed="false">
      <c r="A658" s="53" t="s">
        <v>13</v>
      </c>
      <c r="B658" s="53" t="n">
        <v>1</v>
      </c>
      <c r="C658" s="53" t="s">
        <v>14</v>
      </c>
      <c r="D658" s="2" t="s">
        <v>15</v>
      </c>
      <c r="E658" s="54" t="n">
        <v>123210106</v>
      </c>
      <c r="F658" s="25" t="s">
        <v>62</v>
      </c>
      <c r="G658" s="55" t="s">
        <v>63</v>
      </c>
    </row>
    <row r="659" customFormat="false" ht="35.05" hidden="false" customHeight="false" outlineLevel="0" collapsed="false">
      <c r="A659" s="53" t="s">
        <v>13</v>
      </c>
      <c r="B659" s="53" t="n">
        <v>2</v>
      </c>
      <c r="C659" s="53"/>
      <c r="D659" s="2" t="s">
        <v>18</v>
      </c>
      <c r="E659" s="54" t="n">
        <v>123210700</v>
      </c>
      <c r="F659" s="25" t="s">
        <v>269</v>
      </c>
      <c r="G659" s="56" t="s">
        <v>270</v>
      </c>
    </row>
    <row r="660" customFormat="false" ht="15" hidden="false" customHeight="true" outlineLevel="0" collapsed="false">
      <c r="A660" s="57" t="s">
        <v>298</v>
      </c>
      <c r="B660" s="57"/>
      <c r="C660" s="57"/>
      <c r="D660" s="57"/>
      <c r="E660" s="54" t="s">
        <v>299</v>
      </c>
      <c r="F660" s="25" t="s">
        <v>24</v>
      </c>
      <c r="G660" s="56" t="s">
        <v>300</v>
      </c>
      <c r="H660" s="25" t="s">
        <v>456</v>
      </c>
      <c r="I660" s="25"/>
      <c r="J660" s="25" t="s">
        <v>312</v>
      </c>
      <c r="K660" s="25"/>
      <c r="L660" s="25" t="s">
        <v>44</v>
      </c>
      <c r="M660" s="25"/>
    </row>
    <row r="661" customFormat="false" ht="15" hidden="false" customHeight="true" outlineLevel="0" collapsed="false">
      <c r="A661" s="7" t="s">
        <v>462</v>
      </c>
      <c r="B661" s="7"/>
      <c r="C661" s="7"/>
      <c r="D661" s="7"/>
      <c r="E661" s="7"/>
      <c r="F661" s="7"/>
      <c r="G661" s="7"/>
    </row>
    <row r="662" customFormat="false" ht="13.8" hidden="false" customHeight="true" outlineLevel="0" collapsed="false">
      <c r="A662" s="43" t="s">
        <v>9</v>
      </c>
      <c r="B662" s="43"/>
      <c r="C662" s="44" t="s">
        <v>10</v>
      </c>
      <c r="D662" s="5" t="s">
        <v>11</v>
      </c>
      <c r="E662" s="45" t="s">
        <v>10</v>
      </c>
      <c r="F662" s="46"/>
      <c r="G662" s="47"/>
    </row>
    <row r="663" customFormat="false" ht="14.9" hidden="false" customHeight="false" outlineLevel="0" collapsed="false">
      <c r="A663" s="48" t="n">
        <v>55</v>
      </c>
      <c r="B663" s="48"/>
      <c r="C663" s="49" t="n">
        <v>0</v>
      </c>
      <c r="D663" s="50" t="n">
        <v>25</v>
      </c>
      <c r="E663" s="45" t="s">
        <v>36</v>
      </c>
      <c r="F663" s="51"/>
      <c r="G663" s="52"/>
    </row>
    <row r="664" customFormat="false" ht="14.9" hidden="false" customHeight="false" outlineLevel="0" collapsed="false">
      <c r="A664" s="53" t="s">
        <v>13</v>
      </c>
      <c r="B664" s="53" t="n">
        <v>1</v>
      </c>
      <c r="C664" s="53" t="s">
        <v>14</v>
      </c>
      <c r="D664" s="2" t="s">
        <v>15</v>
      </c>
      <c r="E664" s="54" t="n">
        <v>123210107</v>
      </c>
      <c r="F664" s="25" t="s">
        <v>67</v>
      </c>
      <c r="G664" s="55" t="s">
        <v>68</v>
      </c>
    </row>
    <row r="665" customFormat="false" ht="15" hidden="false" customHeight="true" outlineLevel="0" collapsed="false">
      <c r="A665" s="53" t="s">
        <v>13</v>
      </c>
      <c r="B665" s="53" t="n">
        <v>2</v>
      </c>
      <c r="C665" s="53"/>
      <c r="D665" s="2" t="s">
        <v>18</v>
      </c>
      <c r="E665" s="54" t="n">
        <v>123210700</v>
      </c>
      <c r="F665" s="25" t="s">
        <v>269</v>
      </c>
      <c r="G665" s="56" t="s">
        <v>270</v>
      </c>
    </row>
    <row r="666" customFormat="false" ht="15" hidden="false" customHeight="true" outlineLevel="0" collapsed="false">
      <c r="A666" s="57" t="s">
        <v>298</v>
      </c>
      <c r="B666" s="57"/>
      <c r="C666" s="57"/>
      <c r="D666" s="57"/>
      <c r="E666" s="54" t="s">
        <v>299</v>
      </c>
      <c r="F666" s="25" t="s">
        <v>24</v>
      </c>
      <c r="G666" s="56" t="s">
        <v>300</v>
      </c>
      <c r="H666" s="25" t="s">
        <v>456</v>
      </c>
      <c r="I666" s="25"/>
      <c r="J666" s="25" t="s">
        <v>314</v>
      </c>
      <c r="K666" s="25"/>
      <c r="L666" s="25" t="s">
        <v>44</v>
      </c>
      <c r="M666" s="25"/>
    </row>
    <row r="667" customFormat="false" ht="13.8" hidden="false" customHeight="true" outlineLevel="0" collapsed="false">
      <c r="A667" s="7" t="s">
        <v>463</v>
      </c>
      <c r="B667" s="7"/>
      <c r="C667" s="7"/>
      <c r="D667" s="7"/>
      <c r="E667" s="7"/>
      <c r="F667" s="7"/>
      <c r="G667" s="7"/>
    </row>
    <row r="668" customFormat="false" ht="13.8" hidden="false" customHeight="true" outlineLevel="0" collapsed="false">
      <c r="A668" s="43" t="s">
        <v>9</v>
      </c>
      <c r="B668" s="43"/>
      <c r="C668" s="44" t="s">
        <v>10</v>
      </c>
      <c r="D668" s="5" t="s">
        <v>11</v>
      </c>
      <c r="E668" s="45" t="s">
        <v>10</v>
      </c>
      <c r="F668" s="46"/>
      <c r="G668" s="47"/>
    </row>
    <row r="669" customFormat="false" ht="14.9" hidden="false" customHeight="false" outlineLevel="0" collapsed="false">
      <c r="A669" s="48" t="n">
        <v>55</v>
      </c>
      <c r="B669" s="48"/>
      <c r="C669" s="49" t="n">
        <v>0</v>
      </c>
      <c r="D669" s="50" t="n">
        <v>25</v>
      </c>
      <c r="E669" s="45" t="s">
        <v>36</v>
      </c>
      <c r="F669" s="51"/>
      <c r="G669" s="52"/>
    </row>
    <row r="670" customFormat="false" ht="15" hidden="false" customHeight="true" outlineLevel="0" collapsed="false">
      <c r="A670" s="53" t="s">
        <v>13</v>
      </c>
      <c r="B670" s="53" t="n">
        <v>1</v>
      </c>
      <c r="C670" s="53" t="s">
        <v>14</v>
      </c>
      <c r="D670" s="2" t="s">
        <v>15</v>
      </c>
      <c r="E670" s="54" t="n">
        <v>123210108</v>
      </c>
      <c r="F670" s="25" t="s">
        <v>71</v>
      </c>
      <c r="G670" s="55" t="s">
        <v>72</v>
      </c>
    </row>
    <row r="671" customFormat="false" ht="15" hidden="false" customHeight="true" outlineLevel="0" collapsed="false">
      <c r="A671" s="53" t="s">
        <v>13</v>
      </c>
      <c r="B671" s="53" t="n">
        <v>2</v>
      </c>
      <c r="C671" s="53"/>
      <c r="D671" s="2" t="s">
        <v>18</v>
      </c>
      <c r="E671" s="54" t="n">
        <v>123210700</v>
      </c>
      <c r="F671" s="25" t="s">
        <v>269</v>
      </c>
      <c r="G671" s="56" t="s">
        <v>270</v>
      </c>
    </row>
    <row r="672" customFormat="false" ht="14.9" hidden="false" customHeight="true" outlineLevel="0" collapsed="false">
      <c r="A672" s="57" t="s">
        <v>298</v>
      </c>
      <c r="B672" s="57"/>
      <c r="C672" s="57"/>
      <c r="D672" s="57"/>
      <c r="E672" s="54" t="s">
        <v>299</v>
      </c>
      <c r="F672" s="25" t="s">
        <v>24</v>
      </c>
      <c r="G672" s="56" t="s">
        <v>300</v>
      </c>
      <c r="H672" s="25" t="s">
        <v>456</v>
      </c>
      <c r="I672" s="25"/>
      <c r="J672" s="25" t="s">
        <v>316</v>
      </c>
      <c r="K672" s="25"/>
      <c r="L672" s="25" t="s">
        <v>44</v>
      </c>
      <c r="M672" s="25"/>
    </row>
    <row r="673" customFormat="false" ht="13.8" hidden="false" customHeight="true" outlineLevel="0" collapsed="false">
      <c r="A673" s="7" t="s">
        <v>464</v>
      </c>
      <c r="B673" s="7"/>
      <c r="C673" s="7"/>
      <c r="D673" s="7"/>
      <c r="E673" s="7"/>
      <c r="F673" s="7"/>
      <c r="G673" s="7"/>
    </row>
    <row r="674" customFormat="false" ht="13.8" hidden="false" customHeight="true" outlineLevel="0" collapsed="false">
      <c r="A674" s="43" t="s">
        <v>9</v>
      </c>
      <c r="B674" s="43"/>
      <c r="C674" s="44" t="s">
        <v>10</v>
      </c>
      <c r="D674" s="5" t="s">
        <v>11</v>
      </c>
      <c r="E674" s="45" t="s">
        <v>10</v>
      </c>
      <c r="F674" s="46"/>
      <c r="G674" s="47"/>
    </row>
    <row r="675" customFormat="false" ht="15" hidden="false" customHeight="true" outlineLevel="0" collapsed="false">
      <c r="A675" s="48" t="n">
        <v>55</v>
      </c>
      <c r="B675" s="48"/>
      <c r="C675" s="49" t="n">
        <v>0</v>
      </c>
      <c r="D675" s="50" t="n">
        <v>25</v>
      </c>
      <c r="E675" s="45" t="s">
        <v>36</v>
      </c>
      <c r="F675" s="51"/>
      <c r="G675" s="52"/>
    </row>
    <row r="676" customFormat="false" ht="15" hidden="false" customHeight="true" outlineLevel="0" collapsed="false">
      <c r="A676" s="53" t="s">
        <v>13</v>
      </c>
      <c r="B676" s="53" t="n">
        <v>1</v>
      </c>
      <c r="C676" s="53" t="s">
        <v>14</v>
      </c>
      <c r="D676" s="2" t="s">
        <v>15</v>
      </c>
      <c r="E676" s="54" t="n">
        <v>123210109</v>
      </c>
      <c r="F676" s="25" t="s">
        <v>75</v>
      </c>
      <c r="G676" s="55" t="s">
        <v>76</v>
      </c>
    </row>
    <row r="677" customFormat="false" ht="35.05" hidden="false" customHeight="false" outlineLevel="0" collapsed="false">
      <c r="A677" s="53" t="s">
        <v>13</v>
      </c>
      <c r="B677" s="53" t="n">
        <v>2</v>
      </c>
      <c r="C677" s="53"/>
      <c r="D677" s="2" t="s">
        <v>18</v>
      </c>
      <c r="E677" s="54" t="n">
        <v>123210700</v>
      </c>
      <c r="F677" s="25" t="s">
        <v>269</v>
      </c>
      <c r="G677" s="56" t="s">
        <v>270</v>
      </c>
    </row>
    <row r="678" customFormat="false" ht="14.9" hidden="false" customHeight="true" outlineLevel="0" collapsed="false">
      <c r="A678" s="57" t="s">
        <v>298</v>
      </c>
      <c r="B678" s="57"/>
      <c r="C678" s="57"/>
      <c r="D678" s="57"/>
      <c r="E678" s="54" t="s">
        <v>299</v>
      </c>
      <c r="F678" s="25" t="s">
        <v>24</v>
      </c>
      <c r="G678" s="56" t="s">
        <v>300</v>
      </c>
      <c r="H678" s="25" t="s">
        <v>456</v>
      </c>
      <c r="I678" s="25"/>
      <c r="J678" s="25" t="s">
        <v>318</v>
      </c>
      <c r="K678" s="25"/>
      <c r="L678" s="25" t="s">
        <v>44</v>
      </c>
      <c r="M678" s="25"/>
    </row>
    <row r="679" customFormat="false" ht="13.8" hidden="false" customHeight="true" outlineLevel="0" collapsed="false">
      <c r="A679" s="7" t="s">
        <v>465</v>
      </c>
      <c r="B679" s="7"/>
      <c r="C679" s="7"/>
      <c r="D679" s="7"/>
      <c r="E679" s="7"/>
      <c r="F679" s="7"/>
      <c r="G679" s="7"/>
    </row>
    <row r="680" customFormat="false" ht="15" hidden="false" customHeight="true" outlineLevel="0" collapsed="false">
      <c r="A680" s="43" t="s">
        <v>9</v>
      </c>
      <c r="B680" s="43"/>
      <c r="C680" s="44" t="s">
        <v>10</v>
      </c>
      <c r="D680" s="5" t="s">
        <v>11</v>
      </c>
      <c r="E680" s="45" t="s">
        <v>10</v>
      </c>
      <c r="F680" s="46"/>
      <c r="G680" s="47"/>
    </row>
    <row r="681" customFormat="false" ht="15" hidden="false" customHeight="true" outlineLevel="0" collapsed="false">
      <c r="A681" s="48" t="n">
        <v>55</v>
      </c>
      <c r="B681" s="48"/>
      <c r="C681" s="49" t="n">
        <v>0</v>
      </c>
      <c r="D681" s="50" t="n">
        <v>25</v>
      </c>
      <c r="E681" s="45" t="s">
        <v>36</v>
      </c>
      <c r="F681" s="51"/>
      <c r="G681" s="52"/>
    </row>
    <row r="682" customFormat="false" ht="14.9" hidden="false" customHeight="false" outlineLevel="0" collapsed="false">
      <c r="A682" s="53" t="s">
        <v>13</v>
      </c>
      <c r="B682" s="53" t="n">
        <v>1</v>
      </c>
      <c r="C682" s="53" t="s">
        <v>14</v>
      </c>
      <c r="D682" s="2" t="s">
        <v>15</v>
      </c>
      <c r="E682" s="54" t="n">
        <v>123210110</v>
      </c>
      <c r="F682" s="25" t="s">
        <v>79</v>
      </c>
      <c r="G682" s="55" t="s">
        <v>80</v>
      </c>
    </row>
    <row r="683" customFormat="false" ht="35.05" hidden="false" customHeight="false" outlineLevel="0" collapsed="false">
      <c r="A683" s="53" t="s">
        <v>13</v>
      </c>
      <c r="B683" s="53" t="n">
        <v>2</v>
      </c>
      <c r="C683" s="53"/>
      <c r="D683" s="2" t="s">
        <v>18</v>
      </c>
      <c r="E683" s="54" t="n">
        <v>123210700</v>
      </c>
      <c r="F683" s="25" t="s">
        <v>269</v>
      </c>
      <c r="G683" s="56" t="s">
        <v>270</v>
      </c>
    </row>
    <row r="684" customFormat="false" ht="14.9" hidden="false" customHeight="true" outlineLevel="0" collapsed="false">
      <c r="A684" s="57" t="s">
        <v>298</v>
      </c>
      <c r="B684" s="57"/>
      <c r="C684" s="57"/>
      <c r="D684" s="57"/>
      <c r="E684" s="54" t="s">
        <v>299</v>
      </c>
      <c r="F684" s="25" t="s">
        <v>24</v>
      </c>
      <c r="G684" s="56" t="s">
        <v>300</v>
      </c>
      <c r="H684" s="25" t="s">
        <v>456</v>
      </c>
      <c r="I684" s="25"/>
      <c r="J684" s="25" t="s">
        <v>320</v>
      </c>
      <c r="K684" s="25"/>
      <c r="L684" s="25" t="s">
        <v>44</v>
      </c>
      <c r="M684" s="25"/>
    </row>
    <row r="685" customFormat="false" ht="15" hidden="false" customHeight="true" outlineLevel="0" collapsed="false">
      <c r="A685" s="7" t="s">
        <v>466</v>
      </c>
      <c r="B685" s="7"/>
      <c r="C685" s="7"/>
      <c r="D685" s="7"/>
      <c r="E685" s="7"/>
      <c r="F685" s="7"/>
      <c r="G685" s="7"/>
    </row>
    <row r="686" customFormat="false" ht="15" hidden="false" customHeight="true" outlineLevel="0" collapsed="false">
      <c r="A686" s="43" t="s">
        <v>9</v>
      </c>
      <c r="B686" s="43"/>
      <c r="C686" s="44" t="s">
        <v>10</v>
      </c>
      <c r="D686" s="5" t="s">
        <v>11</v>
      </c>
      <c r="E686" s="45" t="s">
        <v>10</v>
      </c>
      <c r="F686" s="46"/>
      <c r="G686" s="47"/>
    </row>
    <row r="687" customFormat="false" ht="14.9" hidden="false" customHeight="false" outlineLevel="0" collapsed="false">
      <c r="A687" s="48" t="n">
        <v>55</v>
      </c>
      <c r="B687" s="48"/>
      <c r="C687" s="49" t="n">
        <v>0</v>
      </c>
      <c r="D687" s="50" t="n">
        <v>25</v>
      </c>
      <c r="E687" s="45" t="s">
        <v>36</v>
      </c>
      <c r="F687" s="51"/>
      <c r="G687" s="52"/>
    </row>
    <row r="688" customFormat="false" ht="14.9" hidden="false" customHeight="false" outlineLevel="0" collapsed="false">
      <c r="A688" s="53" t="s">
        <v>13</v>
      </c>
      <c r="B688" s="53" t="n">
        <v>1</v>
      </c>
      <c r="C688" s="53" t="s">
        <v>14</v>
      </c>
      <c r="D688" s="2" t="s">
        <v>15</v>
      </c>
      <c r="E688" s="54" t="n">
        <v>123210111</v>
      </c>
      <c r="F688" s="25" t="s">
        <v>83</v>
      </c>
      <c r="G688" s="55" t="s">
        <v>84</v>
      </c>
    </row>
    <row r="689" customFormat="false" ht="35.05" hidden="false" customHeight="false" outlineLevel="0" collapsed="false">
      <c r="A689" s="53" t="s">
        <v>13</v>
      </c>
      <c r="B689" s="53" t="n">
        <v>2</v>
      </c>
      <c r="C689" s="53"/>
      <c r="D689" s="2" t="s">
        <v>18</v>
      </c>
      <c r="E689" s="54" t="n">
        <v>123210700</v>
      </c>
      <c r="F689" s="25" t="s">
        <v>269</v>
      </c>
      <c r="G689" s="56" t="s">
        <v>270</v>
      </c>
    </row>
    <row r="690" customFormat="false" ht="15" hidden="false" customHeight="true" outlineLevel="0" collapsed="false">
      <c r="A690" s="57" t="s">
        <v>298</v>
      </c>
      <c r="B690" s="57"/>
      <c r="C690" s="57"/>
      <c r="D690" s="57"/>
      <c r="E690" s="54" t="s">
        <v>299</v>
      </c>
      <c r="F690" s="25" t="s">
        <v>24</v>
      </c>
      <c r="G690" s="56" t="s">
        <v>300</v>
      </c>
      <c r="H690" s="25" t="s">
        <v>456</v>
      </c>
      <c r="I690" s="25"/>
      <c r="J690" s="25" t="s">
        <v>322</v>
      </c>
      <c r="K690" s="25"/>
      <c r="L690" s="25" t="s">
        <v>44</v>
      </c>
      <c r="M690" s="25"/>
    </row>
    <row r="691" customFormat="false" ht="15" hidden="false" customHeight="true" outlineLevel="0" collapsed="false">
      <c r="A691" s="7" t="s">
        <v>467</v>
      </c>
      <c r="B691" s="7"/>
      <c r="C691" s="7"/>
      <c r="D691" s="7"/>
      <c r="E691" s="7"/>
      <c r="F691" s="7"/>
      <c r="G691" s="7"/>
    </row>
    <row r="692" customFormat="false" ht="13.8" hidden="false" customHeight="true" outlineLevel="0" collapsed="false">
      <c r="A692" s="43" t="s">
        <v>9</v>
      </c>
      <c r="B692" s="43"/>
      <c r="C692" s="44" t="s">
        <v>10</v>
      </c>
      <c r="D692" s="5" t="s">
        <v>11</v>
      </c>
      <c r="E692" s="45" t="s">
        <v>10</v>
      </c>
      <c r="F692" s="46"/>
      <c r="G692" s="47"/>
    </row>
    <row r="693" customFormat="false" ht="14.9" hidden="false" customHeight="false" outlineLevel="0" collapsed="false">
      <c r="A693" s="48" t="n">
        <v>55</v>
      </c>
      <c r="B693" s="48"/>
      <c r="C693" s="49" t="n">
        <v>0</v>
      </c>
      <c r="D693" s="50" t="n">
        <v>25</v>
      </c>
      <c r="E693" s="45" t="s">
        <v>36</v>
      </c>
      <c r="F693" s="51"/>
      <c r="G693" s="52"/>
    </row>
    <row r="694" customFormat="false" ht="23.85" hidden="false" customHeight="false" outlineLevel="0" collapsed="false">
      <c r="A694" s="53" t="s">
        <v>13</v>
      </c>
      <c r="B694" s="53" t="n">
        <v>1</v>
      </c>
      <c r="C694" s="53" t="s">
        <v>14</v>
      </c>
      <c r="D694" s="2" t="s">
        <v>15</v>
      </c>
      <c r="E694" s="54" t="n">
        <v>123210112</v>
      </c>
      <c r="F694" s="25" t="s">
        <v>87</v>
      </c>
      <c r="G694" s="55" t="s">
        <v>88</v>
      </c>
    </row>
    <row r="695" customFormat="false" ht="15" hidden="false" customHeight="true" outlineLevel="0" collapsed="false">
      <c r="A695" s="53" t="s">
        <v>13</v>
      </c>
      <c r="B695" s="53" t="n">
        <v>2</v>
      </c>
      <c r="C695" s="53"/>
      <c r="D695" s="2" t="s">
        <v>18</v>
      </c>
      <c r="E695" s="54" t="n">
        <v>123210700</v>
      </c>
      <c r="F695" s="25" t="s">
        <v>269</v>
      </c>
      <c r="G695" s="56" t="s">
        <v>270</v>
      </c>
    </row>
    <row r="696" customFormat="false" ht="15" hidden="false" customHeight="true" outlineLevel="0" collapsed="false">
      <c r="A696" s="57" t="s">
        <v>298</v>
      </c>
      <c r="B696" s="57"/>
      <c r="C696" s="57"/>
      <c r="D696" s="57"/>
      <c r="E696" s="54" t="s">
        <v>299</v>
      </c>
      <c r="F696" s="25" t="s">
        <v>24</v>
      </c>
      <c r="G696" s="56" t="s">
        <v>300</v>
      </c>
      <c r="H696" s="25" t="s">
        <v>456</v>
      </c>
      <c r="I696" s="25"/>
      <c r="J696" s="25" t="s">
        <v>324</v>
      </c>
      <c r="K696" s="25"/>
      <c r="L696" s="25" t="s">
        <v>44</v>
      </c>
      <c r="M696" s="25"/>
    </row>
    <row r="697" customFormat="false" ht="13.8" hidden="false" customHeight="true" outlineLevel="0" collapsed="false">
      <c r="A697" s="7" t="s">
        <v>468</v>
      </c>
      <c r="B697" s="7"/>
      <c r="C697" s="7"/>
      <c r="D697" s="7"/>
      <c r="E697" s="7"/>
      <c r="F697" s="7"/>
      <c r="G697" s="7"/>
    </row>
    <row r="698" customFormat="false" ht="13.8" hidden="false" customHeight="true" outlineLevel="0" collapsed="false">
      <c r="A698" s="43" t="s">
        <v>9</v>
      </c>
      <c r="B698" s="43"/>
      <c r="C698" s="44" t="s">
        <v>10</v>
      </c>
      <c r="D698" s="5" t="s">
        <v>11</v>
      </c>
      <c r="E698" s="45" t="s">
        <v>10</v>
      </c>
      <c r="F698" s="46"/>
      <c r="G698" s="47"/>
    </row>
    <row r="699" customFormat="false" ht="14.9" hidden="false" customHeight="false" outlineLevel="0" collapsed="false">
      <c r="A699" s="48" t="n">
        <v>55</v>
      </c>
      <c r="B699" s="48"/>
      <c r="C699" s="49" t="n">
        <v>0</v>
      </c>
      <c r="D699" s="50" t="n">
        <v>25</v>
      </c>
      <c r="E699" s="45" t="s">
        <v>36</v>
      </c>
      <c r="F699" s="51"/>
      <c r="G699" s="52"/>
    </row>
    <row r="700" customFormat="false" ht="15" hidden="false" customHeight="true" outlineLevel="0" collapsed="false">
      <c r="A700" s="53" t="s">
        <v>13</v>
      </c>
      <c r="B700" s="53" t="n">
        <v>1</v>
      </c>
      <c r="C700" s="53" t="s">
        <v>14</v>
      </c>
      <c r="D700" s="2" t="s">
        <v>15</v>
      </c>
      <c r="E700" s="54" t="n">
        <v>123210113</v>
      </c>
      <c r="F700" s="25" t="s">
        <v>91</v>
      </c>
      <c r="G700" s="55" t="s">
        <v>92</v>
      </c>
    </row>
    <row r="701" customFormat="false" ht="15" hidden="false" customHeight="true" outlineLevel="0" collapsed="false">
      <c r="A701" s="53" t="s">
        <v>13</v>
      </c>
      <c r="B701" s="53" t="n">
        <v>2</v>
      </c>
      <c r="C701" s="53"/>
      <c r="D701" s="2" t="s">
        <v>18</v>
      </c>
      <c r="E701" s="54" t="n">
        <v>123210700</v>
      </c>
      <c r="F701" s="25" t="s">
        <v>269</v>
      </c>
      <c r="G701" s="56" t="s">
        <v>270</v>
      </c>
    </row>
    <row r="702" customFormat="false" ht="14.9" hidden="false" customHeight="true" outlineLevel="0" collapsed="false">
      <c r="A702" s="57" t="s">
        <v>298</v>
      </c>
      <c r="B702" s="57"/>
      <c r="C702" s="57"/>
      <c r="D702" s="57"/>
      <c r="E702" s="54" t="s">
        <v>299</v>
      </c>
      <c r="F702" s="25" t="s">
        <v>24</v>
      </c>
      <c r="G702" s="56" t="s">
        <v>300</v>
      </c>
      <c r="H702" s="25" t="s">
        <v>456</v>
      </c>
      <c r="I702" s="25"/>
      <c r="J702" s="25" t="s">
        <v>326</v>
      </c>
      <c r="K702" s="25"/>
      <c r="L702" s="25" t="s">
        <v>44</v>
      </c>
      <c r="M702" s="25"/>
    </row>
    <row r="703" customFormat="false" ht="13.8" hidden="false" customHeight="true" outlineLevel="0" collapsed="false">
      <c r="A703" s="7" t="s">
        <v>469</v>
      </c>
      <c r="B703" s="7"/>
      <c r="C703" s="7"/>
      <c r="D703" s="7"/>
      <c r="E703" s="7"/>
      <c r="F703" s="7"/>
      <c r="G703" s="7"/>
    </row>
    <row r="704" customFormat="false" ht="13.8" hidden="false" customHeight="true" outlineLevel="0" collapsed="false">
      <c r="A704" s="43" t="s">
        <v>9</v>
      </c>
      <c r="B704" s="43"/>
      <c r="C704" s="44" t="s">
        <v>10</v>
      </c>
      <c r="D704" s="5" t="s">
        <v>11</v>
      </c>
      <c r="E704" s="45" t="s">
        <v>10</v>
      </c>
      <c r="F704" s="46"/>
      <c r="G704" s="47"/>
    </row>
    <row r="705" customFormat="false" ht="15" hidden="false" customHeight="true" outlineLevel="0" collapsed="false">
      <c r="A705" s="48" t="n">
        <v>55</v>
      </c>
      <c r="B705" s="48"/>
      <c r="C705" s="49" t="n">
        <v>0</v>
      </c>
      <c r="D705" s="50" t="n">
        <v>25</v>
      </c>
      <c r="E705" s="45" t="s">
        <v>36</v>
      </c>
      <c r="F705" s="51"/>
      <c r="G705" s="52"/>
    </row>
    <row r="706" customFormat="false" ht="15" hidden="false" customHeight="true" outlineLevel="0" collapsed="false">
      <c r="A706" s="53" t="s">
        <v>13</v>
      </c>
      <c r="B706" s="53" t="n">
        <v>1</v>
      </c>
      <c r="C706" s="53" t="s">
        <v>14</v>
      </c>
      <c r="D706" s="2" t="s">
        <v>15</v>
      </c>
      <c r="E706" s="54" t="n">
        <v>123210114</v>
      </c>
      <c r="F706" s="25" t="s">
        <v>95</v>
      </c>
      <c r="G706" s="55" t="s">
        <v>96</v>
      </c>
    </row>
    <row r="707" customFormat="false" ht="35.05" hidden="false" customHeight="false" outlineLevel="0" collapsed="false">
      <c r="A707" s="53" t="s">
        <v>13</v>
      </c>
      <c r="B707" s="53" t="n">
        <v>2</v>
      </c>
      <c r="C707" s="53"/>
      <c r="D707" s="2" t="s">
        <v>18</v>
      </c>
      <c r="E707" s="54" t="n">
        <v>123210700</v>
      </c>
      <c r="F707" s="25" t="s">
        <v>269</v>
      </c>
      <c r="G707" s="56" t="s">
        <v>270</v>
      </c>
    </row>
    <row r="708" customFormat="false" ht="14.9" hidden="false" customHeight="true" outlineLevel="0" collapsed="false">
      <c r="A708" s="57" t="s">
        <v>298</v>
      </c>
      <c r="B708" s="57"/>
      <c r="C708" s="57"/>
      <c r="D708" s="57"/>
      <c r="E708" s="54" t="s">
        <v>299</v>
      </c>
      <c r="F708" s="25" t="s">
        <v>24</v>
      </c>
      <c r="G708" s="56" t="s">
        <v>300</v>
      </c>
      <c r="H708" s="25" t="s">
        <v>456</v>
      </c>
      <c r="I708" s="25"/>
      <c r="J708" s="25" t="s">
        <v>328</v>
      </c>
      <c r="K708" s="25"/>
      <c r="L708" s="25" t="s">
        <v>44</v>
      </c>
      <c r="M708" s="25"/>
    </row>
    <row r="709" customFormat="false" ht="13.8" hidden="false" customHeight="true" outlineLevel="0" collapsed="false">
      <c r="A709" s="7" t="s">
        <v>470</v>
      </c>
      <c r="B709" s="7"/>
      <c r="C709" s="7"/>
      <c r="D709" s="7"/>
      <c r="E709" s="7"/>
      <c r="F709" s="7"/>
      <c r="G709" s="7"/>
    </row>
    <row r="710" customFormat="false" ht="15" hidden="false" customHeight="true" outlineLevel="0" collapsed="false">
      <c r="A710" s="43" t="s">
        <v>9</v>
      </c>
      <c r="B710" s="43"/>
      <c r="C710" s="44" t="s">
        <v>10</v>
      </c>
      <c r="D710" s="5" t="s">
        <v>11</v>
      </c>
      <c r="E710" s="45" t="s">
        <v>10</v>
      </c>
      <c r="F710" s="46"/>
      <c r="G710" s="47"/>
    </row>
    <row r="711" customFormat="false" ht="15" hidden="false" customHeight="true" outlineLevel="0" collapsed="false">
      <c r="A711" s="48" t="n">
        <v>55</v>
      </c>
      <c r="B711" s="48"/>
      <c r="C711" s="49" t="n">
        <v>0</v>
      </c>
      <c r="D711" s="50" t="n">
        <v>25</v>
      </c>
      <c r="E711" s="45" t="s">
        <v>36</v>
      </c>
      <c r="F711" s="51"/>
      <c r="G711" s="52"/>
    </row>
    <row r="712" customFormat="false" ht="14.9" hidden="false" customHeight="false" outlineLevel="0" collapsed="false">
      <c r="A712" s="53" t="s">
        <v>13</v>
      </c>
      <c r="B712" s="53" t="n">
        <v>1</v>
      </c>
      <c r="C712" s="53" t="s">
        <v>14</v>
      </c>
      <c r="D712" s="2" t="s">
        <v>15</v>
      </c>
      <c r="E712" s="54" t="n">
        <v>123210115</v>
      </c>
      <c r="F712" s="25" t="s">
        <v>99</v>
      </c>
      <c r="G712" s="55" t="s">
        <v>100</v>
      </c>
    </row>
    <row r="713" customFormat="false" ht="35.05" hidden="false" customHeight="false" outlineLevel="0" collapsed="false">
      <c r="A713" s="53" t="s">
        <v>13</v>
      </c>
      <c r="B713" s="53" t="n">
        <v>2</v>
      </c>
      <c r="C713" s="53"/>
      <c r="D713" s="2" t="s">
        <v>18</v>
      </c>
      <c r="E713" s="54" t="n">
        <v>123210700</v>
      </c>
      <c r="F713" s="25" t="s">
        <v>269</v>
      </c>
      <c r="G713" s="56" t="s">
        <v>270</v>
      </c>
    </row>
    <row r="714" customFormat="false" ht="14.9" hidden="false" customHeight="true" outlineLevel="0" collapsed="false">
      <c r="A714" s="57" t="s">
        <v>298</v>
      </c>
      <c r="B714" s="57"/>
      <c r="C714" s="57"/>
      <c r="D714" s="57"/>
      <c r="E714" s="54" t="s">
        <v>299</v>
      </c>
      <c r="F714" s="25" t="s">
        <v>24</v>
      </c>
      <c r="G714" s="56" t="s">
        <v>300</v>
      </c>
      <c r="H714" s="25" t="s">
        <v>456</v>
      </c>
      <c r="I714" s="25"/>
      <c r="J714" s="25" t="s">
        <v>330</v>
      </c>
      <c r="K714" s="25"/>
      <c r="L714" s="25" t="s">
        <v>44</v>
      </c>
      <c r="M714" s="25"/>
    </row>
    <row r="715" customFormat="false" ht="15" hidden="false" customHeight="true" outlineLevel="0" collapsed="false">
      <c r="A715" s="7" t="s">
        <v>471</v>
      </c>
      <c r="B715" s="7"/>
      <c r="C715" s="7"/>
      <c r="D715" s="7"/>
      <c r="E715" s="7"/>
      <c r="F715" s="7"/>
      <c r="G715" s="7"/>
    </row>
    <row r="716" customFormat="false" ht="15" hidden="false" customHeight="true" outlineLevel="0" collapsed="false">
      <c r="A716" s="43" t="s">
        <v>9</v>
      </c>
      <c r="B716" s="43"/>
      <c r="C716" s="44" t="s">
        <v>10</v>
      </c>
      <c r="D716" s="5" t="s">
        <v>11</v>
      </c>
      <c r="E716" s="45" t="s">
        <v>10</v>
      </c>
      <c r="F716" s="46"/>
      <c r="G716" s="47"/>
    </row>
    <row r="717" customFormat="false" ht="14.9" hidden="false" customHeight="false" outlineLevel="0" collapsed="false">
      <c r="A717" s="48" t="n">
        <v>55</v>
      </c>
      <c r="B717" s="48"/>
      <c r="C717" s="49" t="n">
        <v>0</v>
      </c>
      <c r="D717" s="50" t="n">
        <v>25</v>
      </c>
      <c r="E717" s="45" t="s">
        <v>36</v>
      </c>
      <c r="F717" s="51"/>
      <c r="G717" s="52"/>
    </row>
    <row r="718" customFormat="false" ht="14.9" hidden="false" customHeight="false" outlineLevel="0" collapsed="false">
      <c r="A718" s="53" t="s">
        <v>13</v>
      </c>
      <c r="B718" s="53" t="n">
        <v>1</v>
      </c>
      <c r="C718" s="53" t="s">
        <v>14</v>
      </c>
      <c r="D718" s="2" t="s">
        <v>15</v>
      </c>
      <c r="E718" s="54" t="n">
        <v>123210116</v>
      </c>
      <c r="F718" s="25" t="s">
        <v>103</v>
      </c>
      <c r="G718" s="55" t="s">
        <v>104</v>
      </c>
    </row>
    <row r="719" customFormat="false" ht="35.05" hidden="false" customHeight="false" outlineLevel="0" collapsed="false">
      <c r="A719" s="53" t="s">
        <v>13</v>
      </c>
      <c r="B719" s="53" t="n">
        <v>2</v>
      </c>
      <c r="C719" s="53"/>
      <c r="D719" s="2" t="s">
        <v>18</v>
      </c>
      <c r="E719" s="54" t="n">
        <v>123210700</v>
      </c>
      <c r="F719" s="25" t="s">
        <v>269</v>
      </c>
      <c r="G719" s="56" t="s">
        <v>270</v>
      </c>
    </row>
    <row r="720" customFormat="false" ht="15" hidden="false" customHeight="true" outlineLevel="0" collapsed="false">
      <c r="A720" s="57" t="s">
        <v>298</v>
      </c>
      <c r="B720" s="57"/>
      <c r="C720" s="57"/>
      <c r="D720" s="57"/>
      <c r="E720" s="54" t="s">
        <v>299</v>
      </c>
      <c r="F720" s="25" t="s">
        <v>24</v>
      </c>
      <c r="G720" s="56" t="s">
        <v>300</v>
      </c>
      <c r="H720" s="25" t="s">
        <v>456</v>
      </c>
      <c r="I720" s="25"/>
      <c r="J720" s="25" t="s">
        <v>332</v>
      </c>
      <c r="K720" s="25"/>
      <c r="L720" s="25" t="s">
        <v>44</v>
      </c>
      <c r="M720" s="25"/>
    </row>
    <row r="721" customFormat="false" ht="15" hidden="false" customHeight="true" outlineLevel="0" collapsed="false">
      <c r="A721" s="7" t="s">
        <v>472</v>
      </c>
      <c r="B721" s="7"/>
      <c r="C721" s="7"/>
      <c r="D721" s="7"/>
      <c r="E721" s="7"/>
      <c r="F721" s="7"/>
      <c r="G721" s="7"/>
    </row>
    <row r="722" customFormat="false" ht="13.8" hidden="false" customHeight="true" outlineLevel="0" collapsed="false">
      <c r="A722" s="43" t="s">
        <v>9</v>
      </c>
      <c r="B722" s="43"/>
      <c r="C722" s="44" t="s">
        <v>10</v>
      </c>
      <c r="D722" s="5" t="s">
        <v>11</v>
      </c>
      <c r="E722" s="45" t="s">
        <v>10</v>
      </c>
      <c r="F722" s="46"/>
      <c r="G722" s="47"/>
    </row>
    <row r="723" customFormat="false" ht="14.9" hidden="false" customHeight="false" outlineLevel="0" collapsed="false">
      <c r="A723" s="48" t="n">
        <v>55</v>
      </c>
      <c r="B723" s="48"/>
      <c r="C723" s="49" t="n">
        <v>0</v>
      </c>
      <c r="D723" s="50" t="n">
        <v>25</v>
      </c>
      <c r="E723" s="45" t="s">
        <v>36</v>
      </c>
      <c r="F723" s="51"/>
      <c r="G723" s="52"/>
    </row>
    <row r="724" customFormat="false" ht="14.9" hidden="false" customHeight="false" outlineLevel="0" collapsed="false">
      <c r="A724" s="53" t="s">
        <v>13</v>
      </c>
      <c r="B724" s="53" t="n">
        <v>1</v>
      </c>
      <c r="C724" s="53" t="s">
        <v>14</v>
      </c>
      <c r="D724" s="2" t="s">
        <v>15</v>
      </c>
      <c r="E724" s="54" t="n">
        <v>123210117</v>
      </c>
      <c r="F724" s="25" t="s">
        <v>107</v>
      </c>
      <c r="G724" s="55" t="s">
        <v>108</v>
      </c>
    </row>
    <row r="725" customFormat="false" ht="15" hidden="false" customHeight="true" outlineLevel="0" collapsed="false">
      <c r="A725" s="53" t="s">
        <v>13</v>
      </c>
      <c r="B725" s="53" t="n">
        <v>2</v>
      </c>
      <c r="C725" s="53"/>
      <c r="D725" s="2" t="s">
        <v>18</v>
      </c>
      <c r="E725" s="54" t="n">
        <v>123210700</v>
      </c>
      <c r="F725" s="25" t="s">
        <v>269</v>
      </c>
      <c r="G725" s="56" t="s">
        <v>270</v>
      </c>
    </row>
    <row r="726" customFormat="false" ht="15" hidden="false" customHeight="true" outlineLevel="0" collapsed="false">
      <c r="A726" s="57" t="s">
        <v>298</v>
      </c>
      <c r="B726" s="57"/>
      <c r="C726" s="57"/>
      <c r="D726" s="57"/>
      <c r="E726" s="54" t="s">
        <v>299</v>
      </c>
      <c r="F726" s="25" t="s">
        <v>24</v>
      </c>
      <c r="G726" s="56" t="s">
        <v>300</v>
      </c>
      <c r="H726" s="25" t="s">
        <v>456</v>
      </c>
      <c r="I726" s="25"/>
      <c r="J726" s="25" t="s">
        <v>334</v>
      </c>
      <c r="K726" s="25"/>
      <c r="L726" s="25" t="s">
        <v>44</v>
      </c>
      <c r="M726" s="25"/>
    </row>
    <row r="727" customFormat="false" ht="13.8" hidden="false" customHeight="true" outlineLevel="0" collapsed="false">
      <c r="A727" s="7" t="s">
        <v>473</v>
      </c>
      <c r="B727" s="7"/>
      <c r="C727" s="7"/>
      <c r="D727" s="7"/>
      <c r="E727" s="7"/>
      <c r="F727" s="7"/>
      <c r="G727" s="7"/>
    </row>
    <row r="728" customFormat="false" ht="13.8" hidden="false" customHeight="true" outlineLevel="0" collapsed="false">
      <c r="A728" s="43" t="s">
        <v>9</v>
      </c>
      <c r="B728" s="43"/>
      <c r="C728" s="44" t="s">
        <v>10</v>
      </c>
      <c r="D728" s="5" t="s">
        <v>11</v>
      </c>
      <c r="E728" s="45" t="s">
        <v>10</v>
      </c>
      <c r="F728" s="46"/>
      <c r="G728" s="47"/>
    </row>
    <row r="729" customFormat="false" ht="14.9" hidden="false" customHeight="false" outlineLevel="0" collapsed="false">
      <c r="A729" s="48" t="n">
        <v>55</v>
      </c>
      <c r="B729" s="48"/>
      <c r="C729" s="49" t="n">
        <v>0</v>
      </c>
      <c r="D729" s="50" t="n">
        <v>25</v>
      </c>
      <c r="E729" s="45" t="s">
        <v>36</v>
      </c>
      <c r="F729" s="51"/>
      <c r="G729" s="52"/>
    </row>
    <row r="730" customFormat="false" ht="15" hidden="false" customHeight="true" outlineLevel="0" collapsed="false">
      <c r="A730" s="53" t="s">
        <v>13</v>
      </c>
      <c r="B730" s="53" t="n">
        <v>1</v>
      </c>
      <c r="C730" s="53" t="s">
        <v>14</v>
      </c>
      <c r="D730" s="2" t="s">
        <v>15</v>
      </c>
      <c r="E730" s="54" t="n">
        <v>123210118</v>
      </c>
      <c r="F730" s="25" t="s">
        <v>111</v>
      </c>
      <c r="G730" s="55" t="s">
        <v>112</v>
      </c>
    </row>
    <row r="731" customFormat="false" ht="15" hidden="false" customHeight="true" outlineLevel="0" collapsed="false">
      <c r="A731" s="53" t="s">
        <v>13</v>
      </c>
      <c r="B731" s="53" t="n">
        <v>2</v>
      </c>
      <c r="C731" s="53"/>
      <c r="D731" s="2" t="s">
        <v>18</v>
      </c>
      <c r="E731" s="54" t="n">
        <v>123210700</v>
      </c>
      <c r="F731" s="25" t="s">
        <v>269</v>
      </c>
      <c r="G731" s="56" t="s">
        <v>270</v>
      </c>
    </row>
    <row r="732" customFormat="false" ht="14.9" hidden="false" customHeight="true" outlineLevel="0" collapsed="false">
      <c r="A732" s="57" t="s">
        <v>298</v>
      </c>
      <c r="B732" s="57"/>
      <c r="C732" s="57"/>
      <c r="D732" s="57"/>
      <c r="E732" s="54" t="s">
        <v>299</v>
      </c>
      <c r="F732" s="25" t="s">
        <v>24</v>
      </c>
      <c r="G732" s="56" t="s">
        <v>300</v>
      </c>
      <c r="H732" s="25" t="s">
        <v>456</v>
      </c>
      <c r="I732" s="25"/>
      <c r="J732" s="25" t="s">
        <v>336</v>
      </c>
      <c r="K732" s="25"/>
      <c r="L732" s="25" t="s">
        <v>44</v>
      </c>
      <c r="M732" s="25"/>
    </row>
    <row r="733" customFormat="false" ht="13.8" hidden="false" customHeight="true" outlineLevel="0" collapsed="false">
      <c r="A733" s="7" t="s">
        <v>474</v>
      </c>
      <c r="B733" s="7"/>
      <c r="C733" s="7"/>
      <c r="D733" s="7"/>
      <c r="E733" s="7"/>
      <c r="F733" s="7"/>
      <c r="G733" s="7"/>
    </row>
    <row r="734" customFormat="false" ht="13.8" hidden="false" customHeight="true" outlineLevel="0" collapsed="false">
      <c r="A734" s="43" t="s">
        <v>9</v>
      </c>
      <c r="B734" s="43"/>
      <c r="C734" s="44" t="s">
        <v>10</v>
      </c>
      <c r="D734" s="5" t="s">
        <v>11</v>
      </c>
      <c r="E734" s="45" t="s">
        <v>10</v>
      </c>
      <c r="F734" s="46"/>
      <c r="G734" s="47"/>
    </row>
    <row r="735" customFormat="false" ht="15" hidden="false" customHeight="true" outlineLevel="0" collapsed="false">
      <c r="A735" s="48" t="n">
        <v>55</v>
      </c>
      <c r="B735" s="48"/>
      <c r="C735" s="49" t="n">
        <v>0</v>
      </c>
      <c r="D735" s="50" t="n">
        <v>25</v>
      </c>
      <c r="E735" s="45" t="s">
        <v>36</v>
      </c>
      <c r="F735" s="51"/>
      <c r="G735" s="52"/>
    </row>
    <row r="736" customFormat="false" ht="15" hidden="false" customHeight="true" outlineLevel="0" collapsed="false">
      <c r="A736" s="53" t="s">
        <v>13</v>
      </c>
      <c r="B736" s="53" t="n">
        <v>1</v>
      </c>
      <c r="C736" s="53" t="s">
        <v>14</v>
      </c>
      <c r="D736" s="2" t="s">
        <v>15</v>
      </c>
      <c r="E736" s="54" t="n">
        <v>123210119</v>
      </c>
      <c r="F736" s="25" t="s">
        <v>115</v>
      </c>
      <c r="G736" s="55" t="s">
        <v>116</v>
      </c>
    </row>
    <row r="737" customFormat="false" ht="35.05" hidden="false" customHeight="false" outlineLevel="0" collapsed="false">
      <c r="A737" s="53" t="s">
        <v>13</v>
      </c>
      <c r="B737" s="53" t="n">
        <v>2</v>
      </c>
      <c r="C737" s="53"/>
      <c r="D737" s="2" t="s">
        <v>18</v>
      </c>
      <c r="E737" s="54" t="n">
        <v>123210700</v>
      </c>
      <c r="F737" s="25" t="s">
        <v>269</v>
      </c>
      <c r="G737" s="56" t="s">
        <v>270</v>
      </c>
    </row>
    <row r="738" customFormat="false" ht="14.9" hidden="false" customHeight="true" outlineLevel="0" collapsed="false">
      <c r="A738" s="57" t="s">
        <v>298</v>
      </c>
      <c r="B738" s="57"/>
      <c r="C738" s="57"/>
      <c r="D738" s="57"/>
      <c r="E738" s="54" t="s">
        <v>299</v>
      </c>
      <c r="F738" s="25" t="s">
        <v>24</v>
      </c>
      <c r="G738" s="56" t="s">
        <v>300</v>
      </c>
      <c r="H738" s="25" t="s">
        <v>456</v>
      </c>
      <c r="I738" s="25"/>
      <c r="J738" s="25" t="s">
        <v>338</v>
      </c>
      <c r="K738" s="25"/>
      <c r="L738" s="25" t="s">
        <v>44</v>
      </c>
      <c r="M738" s="25"/>
    </row>
    <row r="739" customFormat="false" ht="13.8" hidden="false" customHeight="true" outlineLevel="0" collapsed="false">
      <c r="A739" s="7" t="s">
        <v>475</v>
      </c>
      <c r="B739" s="7"/>
      <c r="C739" s="7"/>
      <c r="D739" s="7"/>
      <c r="E739" s="7"/>
      <c r="F739" s="7"/>
      <c r="G739" s="7"/>
    </row>
    <row r="740" customFormat="false" ht="15" hidden="false" customHeight="true" outlineLevel="0" collapsed="false">
      <c r="A740" s="43" t="s">
        <v>9</v>
      </c>
      <c r="B740" s="43"/>
      <c r="C740" s="44" t="s">
        <v>10</v>
      </c>
      <c r="D740" s="5" t="s">
        <v>11</v>
      </c>
      <c r="E740" s="45" t="s">
        <v>10</v>
      </c>
      <c r="F740" s="46"/>
      <c r="G740" s="47"/>
    </row>
    <row r="741" customFormat="false" ht="15" hidden="false" customHeight="true" outlineLevel="0" collapsed="false">
      <c r="A741" s="48" t="n">
        <v>55</v>
      </c>
      <c r="B741" s="48"/>
      <c r="C741" s="49" t="n">
        <v>0</v>
      </c>
      <c r="D741" s="50" t="n">
        <v>25</v>
      </c>
      <c r="E741" s="45" t="s">
        <v>36</v>
      </c>
      <c r="F741" s="51"/>
      <c r="G741" s="52"/>
    </row>
    <row r="742" customFormat="false" ht="14.9" hidden="false" customHeight="false" outlineLevel="0" collapsed="false">
      <c r="A742" s="53" t="s">
        <v>13</v>
      </c>
      <c r="B742" s="53" t="n">
        <v>1</v>
      </c>
      <c r="C742" s="53" t="s">
        <v>14</v>
      </c>
      <c r="D742" s="2" t="s">
        <v>15</v>
      </c>
      <c r="E742" s="54" t="n">
        <v>123210120</v>
      </c>
      <c r="F742" s="25" t="s">
        <v>119</v>
      </c>
      <c r="G742" s="55" t="s">
        <v>120</v>
      </c>
    </row>
    <row r="743" customFormat="false" ht="35.05" hidden="false" customHeight="false" outlineLevel="0" collapsed="false">
      <c r="A743" s="53" t="s">
        <v>13</v>
      </c>
      <c r="B743" s="53" t="n">
        <v>2</v>
      </c>
      <c r="C743" s="53"/>
      <c r="D743" s="2" t="s">
        <v>18</v>
      </c>
      <c r="E743" s="54" t="n">
        <v>123210700</v>
      </c>
      <c r="F743" s="25" t="s">
        <v>269</v>
      </c>
      <c r="G743" s="56" t="s">
        <v>270</v>
      </c>
    </row>
    <row r="744" customFormat="false" ht="14.9" hidden="false" customHeight="true" outlineLevel="0" collapsed="false">
      <c r="A744" s="57" t="s">
        <v>298</v>
      </c>
      <c r="B744" s="57"/>
      <c r="C744" s="57"/>
      <c r="D744" s="57"/>
      <c r="E744" s="54" t="s">
        <v>299</v>
      </c>
      <c r="F744" s="25" t="s">
        <v>24</v>
      </c>
      <c r="G744" s="56" t="s">
        <v>300</v>
      </c>
      <c r="H744" s="25" t="s">
        <v>456</v>
      </c>
      <c r="I744" s="25"/>
      <c r="J744" s="25" t="s">
        <v>340</v>
      </c>
      <c r="K744" s="25"/>
      <c r="L744" s="25" t="s">
        <v>44</v>
      </c>
      <c r="M744" s="25"/>
    </row>
    <row r="745" customFormat="false" ht="15" hidden="false" customHeight="true" outlineLevel="0" collapsed="false">
      <c r="A745" s="7" t="s">
        <v>476</v>
      </c>
      <c r="B745" s="7"/>
      <c r="C745" s="7"/>
      <c r="D745" s="7"/>
      <c r="E745" s="7"/>
      <c r="F745" s="7"/>
      <c r="G745" s="7"/>
    </row>
    <row r="746" customFormat="false" ht="15" hidden="false" customHeight="true" outlineLevel="0" collapsed="false">
      <c r="A746" s="43" t="s">
        <v>9</v>
      </c>
      <c r="B746" s="43"/>
      <c r="C746" s="44" t="s">
        <v>10</v>
      </c>
      <c r="D746" s="5" t="s">
        <v>11</v>
      </c>
      <c r="E746" s="45" t="s">
        <v>10</v>
      </c>
      <c r="F746" s="46"/>
      <c r="G746" s="47"/>
    </row>
    <row r="747" customFormat="false" ht="14.9" hidden="false" customHeight="false" outlineLevel="0" collapsed="false">
      <c r="A747" s="48" t="n">
        <v>55</v>
      </c>
      <c r="B747" s="48"/>
      <c r="C747" s="49" t="n">
        <v>0</v>
      </c>
      <c r="D747" s="50" t="n">
        <v>25</v>
      </c>
      <c r="E747" s="45" t="s">
        <v>36</v>
      </c>
      <c r="F747" s="51"/>
      <c r="G747" s="52"/>
    </row>
    <row r="748" customFormat="false" ht="23.85" hidden="false" customHeight="false" outlineLevel="0" collapsed="false">
      <c r="A748" s="53" t="s">
        <v>13</v>
      </c>
      <c r="B748" s="53" t="n">
        <v>1</v>
      </c>
      <c r="C748" s="53" t="s">
        <v>14</v>
      </c>
      <c r="D748" s="2" t="s">
        <v>15</v>
      </c>
      <c r="E748" s="54" t="n">
        <v>123210121</v>
      </c>
      <c r="F748" s="25" t="s">
        <v>123</v>
      </c>
      <c r="G748" s="55" t="s">
        <v>124</v>
      </c>
    </row>
    <row r="749" customFormat="false" ht="35.05" hidden="false" customHeight="false" outlineLevel="0" collapsed="false">
      <c r="A749" s="53" t="s">
        <v>13</v>
      </c>
      <c r="B749" s="53" t="n">
        <v>2</v>
      </c>
      <c r="C749" s="53"/>
      <c r="D749" s="2" t="s">
        <v>18</v>
      </c>
      <c r="E749" s="54" t="n">
        <v>123210700</v>
      </c>
      <c r="F749" s="25" t="s">
        <v>269</v>
      </c>
      <c r="G749" s="56" t="s">
        <v>270</v>
      </c>
    </row>
    <row r="750" customFormat="false" ht="15" hidden="false" customHeight="true" outlineLevel="0" collapsed="false">
      <c r="A750" s="57" t="s">
        <v>298</v>
      </c>
      <c r="B750" s="57"/>
      <c r="C750" s="57"/>
      <c r="D750" s="57"/>
      <c r="E750" s="54" t="s">
        <v>299</v>
      </c>
      <c r="F750" s="25" t="s">
        <v>24</v>
      </c>
      <c r="G750" s="56" t="s">
        <v>300</v>
      </c>
      <c r="H750" s="25" t="s">
        <v>456</v>
      </c>
      <c r="I750" s="25"/>
      <c r="J750" s="25" t="s">
        <v>342</v>
      </c>
      <c r="K750" s="25"/>
      <c r="L750" s="25" t="s">
        <v>44</v>
      </c>
      <c r="M750" s="25"/>
    </row>
    <row r="751" customFormat="false" ht="15" hidden="false" customHeight="true" outlineLevel="0" collapsed="false">
      <c r="A751" s="7" t="s">
        <v>477</v>
      </c>
      <c r="B751" s="7"/>
      <c r="C751" s="7"/>
      <c r="D751" s="7"/>
      <c r="E751" s="7"/>
      <c r="F751" s="7"/>
      <c r="G751" s="7"/>
    </row>
    <row r="752" customFormat="false" ht="13.8" hidden="false" customHeight="true" outlineLevel="0" collapsed="false">
      <c r="A752" s="43" t="s">
        <v>9</v>
      </c>
      <c r="B752" s="43"/>
      <c r="C752" s="44" t="s">
        <v>10</v>
      </c>
      <c r="D752" s="5" t="s">
        <v>11</v>
      </c>
      <c r="E752" s="45" t="s">
        <v>10</v>
      </c>
      <c r="F752" s="46"/>
      <c r="G752" s="47"/>
    </row>
    <row r="753" customFormat="false" ht="14.9" hidden="false" customHeight="false" outlineLevel="0" collapsed="false">
      <c r="A753" s="48" t="n">
        <v>55</v>
      </c>
      <c r="B753" s="48"/>
      <c r="C753" s="49" t="n">
        <v>0</v>
      </c>
      <c r="D753" s="50" t="n">
        <v>25</v>
      </c>
      <c r="E753" s="45" t="s">
        <v>36</v>
      </c>
      <c r="F753" s="51"/>
      <c r="G753" s="52"/>
    </row>
    <row r="754" customFormat="false" ht="14.9" hidden="false" customHeight="false" outlineLevel="0" collapsed="false">
      <c r="A754" s="53" t="s">
        <v>13</v>
      </c>
      <c r="B754" s="53" t="n">
        <v>1</v>
      </c>
      <c r="C754" s="53" t="s">
        <v>14</v>
      </c>
      <c r="D754" s="2" t="s">
        <v>15</v>
      </c>
      <c r="E754" s="54" t="n">
        <v>123210122</v>
      </c>
      <c r="F754" s="25" t="s">
        <v>127</v>
      </c>
      <c r="G754" s="55" t="s">
        <v>128</v>
      </c>
    </row>
    <row r="755" customFormat="false" ht="15" hidden="false" customHeight="true" outlineLevel="0" collapsed="false">
      <c r="A755" s="53" t="s">
        <v>13</v>
      </c>
      <c r="B755" s="53" t="n">
        <v>2</v>
      </c>
      <c r="C755" s="53"/>
      <c r="D755" s="2" t="s">
        <v>18</v>
      </c>
      <c r="E755" s="54" t="n">
        <v>123210700</v>
      </c>
      <c r="F755" s="25" t="s">
        <v>269</v>
      </c>
      <c r="G755" s="56" t="s">
        <v>270</v>
      </c>
    </row>
    <row r="756" customFormat="false" ht="15" hidden="false" customHeight="true" outlineLevel="0" collapsed="false">
      <c r="A756" s="57" t="s">
        <v>298</v>
      </c>
      <c r="B756" s="57"/>
      <c r="C756" s="57"/>
      <c r="D756" s="57"/>
      <c r="E756" s="54" t="s">
        <v>299</v>
      </c>
      <c r="F756" s="25" t="s">
        <v>24</v>
      </c>
      <c r="G756" s="56" t="s">
        <v>300</v>
      </c>
      <c r="H756" s="25" t="s">
        <v>456</v>
      </c>
      <c r="I756" s="25"/>
      <c r="J756" s="25" t="s">
        <v>344</v>
      </c>
      <c r="K756" s="25"/>
      <c r="L756" s="25" t="s">
        <v>44</v>
      </c>
      <c r="M756" s="25"/>
    </row>
    <row r="757" customFormat="false" ht="13.8" hidden="false" customHeight="true" outlineLevel="0" collapsed="false">
      <c r="A757" s="7" t="s">
        <v>478</v>
      </c>
      <c r="B757" s="7"/>
      <c r="C757" s="7"/>
      <c r="D757" s="7"/>
      <c r="E757" s="7"/>
      <c r="F757" s="7"/>
      <c r="G757" s="7"/>
    </row>
    <row r="758" customFormat="false" ht="13.8" hidden="false" customHeight="true" outlineLevel="0" collapsed="false">
      <c r="A758" s="43" t="s">
        <v>9</v>
      </c>
      <c r="B758" s="43"/>
      <c r="C758" s="44" t="s">
        <v>10</v>
      </c>
      <c r="D758" s="5" t="s">
        <v>11</v>
      </c>
      <c r="E758" s="45" t="s">
        <v>10</v>
      </c>
      <c r="F758" s="46"/>
      <c r="G758" s="47"/>
    </row>
    <row r="759" customFormat="false" ht="14.9" hidden="false" customHeight="false" outlineLevel="0" collapsed="false">
      <c r="A759" s="48" t="n">
        <v>55</v>
      </c>
      <c r="B759" s="48"/>
      <c r="C759" s="49" t="n">
        <v>0</v>
      </c>
      <c r="D759" s="50" t="n">
        <v>25</v>
      </c>
      <c r="E759" s="45" t="s">
        <v>36</v>
      </c>
      <c r="F759" s="51"/>
      <c r="G759" s="52"/>
    </row>
    <row r="760" customFormat="false" ht="15" hidden="false" customHeight="true" outlineLevel="0" collapsed="false">
      <c r="A760" s="53" t="s">
        <v>13</v>
      </c>
      <c r="B760" s="53" t="n">
        <v>1</v>
      </c>
      <c r="C760" s="53" t="s">
        <v>14</v>
      </c>
      <c r="D760" s="2" t="s">
        <v>15</v>
      </c>
      <c r="E760" s="54" t="n">
        <v>123210198</v>
      </c>
      <c r="F760" s="25" t="s">
        <v>131</v>
      </c>
      <c r="G760" s="55" t="s">
        <v>132</v>
      </c>
    </row>
    <row r="761" customFormat="false" ht="15" hidden="false" customHeight="true" outlineLevel="0" collapsed="false">
      <c r="A761" s="53" t="s">
        <v>13</v>
      </c>
      <c r="B761" s="53" t="n">
        <v>2</v>
      </c>
      <c r="C761" s="53"/>
      <c r="D761" s="2" t="s">
        <v>18</v>
      </c>
      <c r="E761" s="54" t="n">
        <v>123210700</v>
      </c>
      <c r="F761" s="25" t="s">
        <v>269</v>
      </c>
      <c r="G761" s="56" t="s">
        <v>270</v>
      </c>
    </row>
    <row r="762" customFormat="false" ht="14.9" hidden="false" customHeight="true" outlineLevel="0" collapsed="false">
      <c r="A762" s="57" t="s">
        <v>298</v>
      </c>
      <c r="B762" s="57"/>
      <c r="C762" s="57"/>
      <c r="D762" s="57"/>
      <c r="E762" s="54" t="s">
        <v>299</v>
      </c>
      <c r="F762" s="25" t="s">
        <v>24</v>
      </c>
      <c r="G762" s="56" t="s">
        <v>300</v>
      </c>
      <c r="H762" s="25" t="s">
        <v>456</v>
      </c>
      <c r="I762" s="25"/>
      <c r="J762" s="25" t="s">
        <v>346</v>
      </c>
      <c r="K762" s="25"/>
      <c r="L762" s="25" t="s">
        <v>44</v>
      </c>
      <c r="M762" s="25"/>
    </row>
    <row r="763" customFormat="false" ht="13.8" hidden="false" customHeight="true" outlineLevel="0" collapsed="false">
      <c r="A763" s="7" t="s">
        <v>458</v>
      </c>
      <c r="B763" s="7"/>
      <c r="C763" s="7"/>
      <c r="D763" s="7"/>
      <c r="E763" s="7"/>
      <c r="F763" s="7"/>
      <c r="G763" s="7"/>
    </row>
    <row r="764" customFormat="false" ht="13.8" hidden="false" customHeight="true" outlineLevel="0" collapsed="false">
      <c r="A764" s="43" t="s">
        <v>9</v>
      </c>
      <c r="B764" s="43"/>
      <c r="C764" s="44" t="s">
        <v>10</v>
      </c>
      <c r="D764" s="5" t="s">
        <v>11</v>
      </c>
      <c r="E764" s="45" t="s">
        <v>10</v>
      </c>
      <c r="F764" s="46"/>
      <c r="G764" s="47"/>
    </row>
    <row r="765" customFormat="false" ht="15" hidden="false" customHeight="true" outlineLevel="0" collapsed="false">
      <c r="A765" s="48" t="n">
        <v>55</v>
      </c>
      <c r="B765" s="48"/>
      <c r="C765" s="49" t="n">
        <v>0</v>
      </c>
      <c r="D765" s="50" t="n">
        <v>25</v>
      </c>
      <c r="E765" s="45" t="s">
        <v>134</v>
      </c>
      <c r="F765" s="51"/>
      <c r="G765" s="52"/>
    </row>
    <row r="766" customFormat="false" ht="15" hidden="false" customHeight="true" outlineLevel="0" collapsed="false">
      <c r="A766" s="53" t="s">
        <v>13</v>
      </c>
      <c r="B766" s="53" t="n">
        <v>1</v>
      </c>
      <c r="C766" s="53" t="s">
        <v>14</v>
      </c>
      <c r="D766" s="2" t="s">
        <v>15</v>
      </c>
      <c r="E766" s="54" t="n">
        <v>123210401</v>
      </c>
      <c r="F766" s="25" t="s">
        <v>50</v>
      </c>
      <c r="G766" s="55" t="s">
        <v>135</v>
      </c>
    </row>
    <row r="767" customFormat="false" ht="35.05" hidden="false" customHeight="false" outlineLevel="0" collapsed="false">
      <c r="A767" s="53" t="s">
        <v>13</v>
      </c>
      <c r="B767" s="53" t="n">
        <v>2</v>
      </c>
      <c r="C767" s="53"/>
      <c r="D767" s="2" t="s">
        <v>18</v>
      </c>
      <c r="E767" s="54" t="n">
        <v>123210700</v>
      </c>
      <c r="F767" s="25" t="s">
        <v>269</v>
      </c>
      <c r="G767" s="56" t="s">
        <v>270</v>
      </c>
    </row>
    <row r="768" customFormat="false" ht="14.9" hidden="false" customHeight="true" outlineLevel="0" collapsed="false">
      <c r="A768" s="57" t="s">
        <v>298</v>
      </c>
      <c r="B768" s="57"/>
      <c r="C768" s="57"/>
      <c r="D768" s="57"/>
      <c r="E768" s="54" t="s">
        <v>299</v>
      </c>
      <c r="F768" s="25" t="s">
        <v>24</v>
      </c>
      <c r="G768" s="56" t="s">
        <v>300</v>
      </c>
      <c r="H768" s="25" t="s">
        <v>456</v>
      </c>
      <c r="I768" s="25"/>
      <c r="J768" s="25" t="s">
        <v>347</v>
      </c>
      <c r="K768" s="25"/>
      <c r="L768" s="25" t="s">
        <v>137</v>
      </c>
      <c r="M768" s="25"/>
    </row>
    <row r="769" customFormat="false" ht="13.8" hidden="false" customHeight="true" outlineLevel="0" collapsed="false">
      <c r="A769" s="7" t="s">
        <v>479</v>
      </c>
      <c r="B769" s="7"/>
      <c r="C769" s="7"/>
      <c r="D769" s="7"/>
      <c r="E769" s="7"/>
      <c r="F769" s="7"/>
      <c r="G769" s="7"/>
    </row>
    <row r="770" customFormat="false" ht="15" hidden="false" customHeight="true" outlineLevel="0" collapsed="false">
      <c r="A770" s="43" t="s">
        <v>9</v>
      </c>
      <c r="B770" s="43"/>
      <c r="C770" s="44" t="s">
        <v>10</v>
      </c>
      <c r="D770" s="5" t="s">
        <v>11</v>
      </c>
      <c r="E770" s="45" t="s">
        <v>10</v>
      </c>
      <c r="F770" s="46"/>
      <c r="G770" s="47"/>
    </row>
    <row r="771" customFormat="false" ht="15" hidden="false" customHeight="true" outlineLevel="0" collapsed="false">
      <c r="A771" s="48" t="n">
        <v>55</v>
      </c>
      <c r="B771" s="48"/>
      <c r="C771" s="49" t="n">
        <v>0</v>
      </c>
      <c r="D771" s="50" t="n">
        <v>25</v>
      </c>
      <c r="E771" s="45" t="s">
        <v>134</v>
      </c>
      <c r="F771" s="51"/>
      <c r="G771" s="52"/>
    </row>
    <row r="772" customFormat="false" ht="14.9" hidden="false" customHeight="false" outlineLevel="0" collapsed="false">
      <c r="A772" s="53" t="s">
        <v>13</v>
      </c>
      <c r="B772" s="53" t="n">
        <v>1</v>
      </c>
      <c r="C772" s="53" t="s">
        <v>14</v>
      </c>
      <c r="D772" s="2" t="s">
        <v>15</v>
      </c>
      <c r="E772" s="54" t="n">
        <v>123210402</v>
      </c>
      <c r="F772" s="25" t="s">
        <v>139</v>
      </c>
      <c r="G772" s="55" t="s">
        <v>140</v>
      </c>
    </row>
    <row r="773" customFormat="false" ht="35.05" hidden="false" customHeight="false" outlineLevel="0" collapsed="false">
      <c r="A773" s="53" t="s">
        <v>13</v>
      </c>
      <c r="B773" s="53" t="n">
        <v>2</v>
      </c>
      <c r="C773" s="53"/>
      <c r="D773" s="2" t="s">
        <v>18</v>
      </c>
      <c r="E773" s="54" t="n">
        <v>123210700</v>
      </c>
      <c r="F773" s="25" t="s">
        <v>269</v>
      </c>
      <c r="G773" s="56" t="s">
        <v>270</v>
      </c>
    </row>
    <row r="774" customFormat="false" ht="14.9" hidden="false" customHeight="true" outlineLevel="0" collapsed="false">
      <c r="A774" s="57" t="s">
        <v>298</v>
      </c>
      <c r="B774" s="57"/>
      <c r="C774" s="57"/>
      <c r="D774" s="57"/>
      <c r="E774" s="54" t="s">
        <v>299</v>
      </c>
      <c r="F774" s="25" t="s">
        <v>24</v>
      </c>
      <c r="G774" s="56" t="s">
        <v>300</v>
      </c>
      <c r="H774" s="25" t="s">
        <v>456</v>
      </c>
      <c r="I774" s="25"/>
      <c r="J774" s="25" t="s">
        <v>349</v>
      </c>
      <c r="K774" s="25"/>
      <c r="L774" s="25" t="s">
        <v>137</v>
      </c>
      <c r="M774" s="25"/>
    </row>
    <row r="775" customFormat="false" ht="15" hidden="false" customHeight="true" outlineLevel="0" collapsed="false">
      <c r="A775" s="7" t="s">
        <v>480</v>
      </c>
      <c r="B775" s="7"/>
      <c r="C775" s="7"/>
      <c r="D775" s="7"/>
      <c r="E775" s="7"/>
      <c r="F775" s="7"/>
      <c r="G775" s="7"/>
    </row>
    <row r="776" customFormat="false" ht="15" hidden="false" customHeight="true" outlineLevel="0" collapsed="false">
      <c r="A776" s="43" t="s">
        <v>9</v>
      </c>
      <c r="B776" s="43"/>
      <c r="C776" s="44" t="s">
        <v>10</v>
      </c>
      <c r="D776" s="5" t="s">
        <v>11</v>
      </c>
      <c r="E776" s="45" t="s">
        <v>10</v>
      </c>
      <c r="F776" s="46"/>
      <c r="G776" s="47"/>
    </row>
    <row r="777" customFormat="false" ht="14.9" hidden="false" customHeight="false" outlineLevel="0" collapsed="false">
      <c r="A777" s="48" t="n">
        <v>55</v>
      </c>
      <c r="B777" s="48"/>
      <c r="C777" s="49" t="n">
        <v>0</v>
      </c>
      <c r="D777" s="50" t="n">
        <v>25</v>
      </c>
      <c r="E777" s="45" t="s">
        <v>134</v>
      </c>
      <c r="F777" s="51"/>
      <c r="G777" s="52"/>
    </row>
    <row r="778" customFormat="false" ht="14.9" hidden="false" customHeight="false" outlineLevel="0" collapsed="false">
      <c r="A778" s="53" t="s">
        <v>13</v>
      </c>
      <c r="B778" s="53" t="n">
        <v>1</v>
      </c>
      <c r="C778" s="53" t="s">
        <v>14</v>
      </c>
      <c r="D778" s="2" t="s">
        <v>15</v>
      </c>
      <c r="E778" s="54" t="n">
        <v>123210403</v>
      </c>
      <c r="F778" s="25" t="s">
        <v>143</v>
      </c>
      <c r="G778" s="55" t="s">
        <v>144</v>
      </c>
    </row>
    <row r="779" customFormat="false" ht="35.05" hidden="false" customHeight="false" outlineLevel="0" collapsed="false">
      <c r="A779" s="53" t="s">
        <v>13</v>
      </c>
      <c r="B779" s="53" t="n">
        <v>2</v>
      </c>
      <c r="C779" s="53"/>
      <c r="D779" s="2" t="s">
        <v>18</v>
      </c>
      <c r="E779" s="54" t="n">
        <v>123210700</v>
      </c>
      <c r="F779" s="25" t="s">
        <v>269</v>
      </c>
      <c r="G779" s="56" t="s">
        <v>270</v>
      </c>
    </row>
    <row r="780" customFormat="false" ht="14.9" hidden="false" customHeight="true" outlineLevel="0" collapsed="false">
      <c r="A780" s="57" t="s">
        <v>298</v>
      </c>
      <c r="B780" s="57"/>
      <c r="C780" s="57"/>
      <c r="D780" s="57"/>
      <c r="E780" s="54" t="s">
        <v>299</v>
      </c>
      <c r="F780" s="25" t="s">
        <v>24</v>
      </c>
      <c r="G780" s="56" t="s">
        <v>300</v>
      </c>
      <c r="H780" s="25" t="s">
        <v>456</v>
      </c>
      <c r="I780" s="25"/>
      <c r="J780" s="25" t="s">
        <v>351</v>
      </c>
      <c r="K780" s="25"/>
      <c r="L780" s="25" t="s">
        <v>137</v>
      </c>
      <c r="M780" s="25"/>
    </row>
    <row r="781" customFormat="false" ht="13.8" hidden="false" customHeight="true" outlineLevel="0" collapsed="false">
      <c r="A781" s="7" t="s">
        <v>481</v>
      </c>
      <c r="B781" s="7"/>
      <c r="C781" s="7"/>
      <c r="D781" s="7"/>
      <c r="E781" s="7"/>
      <c r="F781" s="7"/>
      <c r="G781" s="7"/>
    </row>
    <row r="782" customFormat="false" ht="13.8" hidden="false" customHeight="true" outlineLevel="0" collapsed="false">
      <c r="A782" s="43" t="s">
        <v>9</v>
      </c>
      <c r="B782" s="43"/>
      <c r="C782" s="44" t="s">
        <v>10</v>
      </c>
      <c r="D782" s="5" t="s">
        <v>11</v>
      </c>
      <c r="E782" s="45" t="s">
        <v>10</v>
      </c>
      <c r="F782" s="46"/>
      <c r="G782" s="47"/>
    </row>
    <row r="783" customFormat="false" ht="14.9" hidden="false" customHeight="false" outlineLevel="0" collapsed="false">
      <c r="A783" s="48" t="n">
        <v>55</v>
      </c>
      <c r="B783" s="48"/>
      <c r="C783" s="49" t="n">
        <v>0</v>
      </c>
      <c r="D783" s="50" t="n">
        <v>25</v>
      </c>
      <c r="E783" s="45" t="s">
        <v>134</v>
      </c>
      <c r="F783" s="51"/>
      <c r="G783" s="52"/>
    </row>
    <row r="784" customFormat="false" ht="14.9" hidden="false" customHeight="false" outlineLevel="0" collapsed="false">
      <c r="A784" s="53" t="s">
        <v>13</v>
      </c>
      <c r="B784" s="53" t="n">
        <v>1</v>
      </c>
      <c r="C784" s="53" t="s">
        <v>14</v>
      </c>
      <c r="D784" s="2" t="s">
        <v>15</v>
      </c>
      <c r="E784" s="54" t="n">
        <v>123210404</v>
      </c>
      <c r="F784" s="25" t="s">
        <v>147</v>
      </c>
      <c r="G784" s="55" t="s">
        <v>148</v>
      </c>
    </row>
    <row r="785" customFormat="false" ht="35.05" hidden="false" customHeight="false" outlineLevel="0" collapsed="false">
      <c r="A785" s="53" t="s">
        <v>13</v>
      </c>
      <c r="B785" s="53" t="n">
        <v>2</v>
      </c>
      <c r="C785" s="53"/>
      <c r="D785" s="2" t="s">
        <v>18</v>
      </c>
      <c r="E785" s="54" t="n">
        <v>123210700</v>
      </c>
      <c r="F785" s="25" t="s">
        <v>269</v>
      </c>
      <c r="G785" s="56" t="s">
        <v>270</v>
      </c>
    </row>
    <row r="786" customFormat="false" ht="14.9" hidden="false" customHeight="true" outlineLevel="0" collapsed="false">
      <c r="A786" s="57" t="s">
        <v>298</v>
      </c>
      <c r="B786" s="57"/>
      <c r="C786" s="57"/>
      <c r="D786" s="57"/>
      <c r="E786" s="54" t="s">
        <v>299</v>
      </c>
      <c r="F786" s="25" t="s">
        <v>24</v>
      </c>
      <c r="G786" s="56" t="s">
        <v>300</v>
      </c>
      <c r="H786" s="25" t="s">
        <v>456</v>
      </c>
      <c r="I786" s="25"/>
      <c r="J786" s="25" t="s">
        <v>353</v>
      </c>
      <c r="K786" s="25"/>
      <c r="L786" s="25" t="s">
        <v>137</v>
      </c>
      <c r="M786" s="25"/>
    </row>
    <row r="787" customFormat="false" ht="13.8" hidden="false" customHeight="true" outlineLevel="0" collapsed="false">
      <c r="A787" s="7" t="s">
        <v>475</v>
      </c>
      <c r="B787" s="7"/>
      <c r="C787" s="7"/>
      <c r="D787" s="7"/>
      <c r="E787" s="7"/>
      <c r="F787" s="7"/>
      <c r="G787" s="7"/>
    </row>
    <row r="788" customFormat="false" ht="13.8" hidden="false" customHeight="true" outlineLevel="0" collapsed="false">
      <c r="A788" s="43" t="s">
        <v>9</v>
      </c>
      <c r="B788" s="43"/>
      <c r="C788" s="44" t="s">
        <v>10</v>
      </c>
      <c r="D788" s="5" t="s">
        <v>11</v>
      </c>
      <c r="E788" s="45" t="s">
        <v>10</v>
      </c>
      <c r="F788" s="46"/>
      <c r="G788" s="47"/>
    </row>
    <row r="789" customFormat="false" ht="14.9" hidden="false" customHeight="false" outlineLevel="0" collapsed="false">
      <c r="A789" s="48" t="n">
        <v>55</v>
      </c>
      <c r="B789" s="48"/>
      <c r="C789" s="49" t="n">
        <v>0</v>
      </c>
      <c r="D789" s="50" t="n">
        <v>25</v>
      </c>
      <c r="E789" s="45" t="s">
        <v>134</v>
      </c>
      <c r="F789" s="51"/>
      <c r="G789" s="52"/>
    </row>
    <row r="790" customFormat="false" ht="14.9" hidden="false" customHeight="false" outlineLevel="0" collapsed="false">
      <c r="A790" s="53" t="s">
        <v>13</v>
      </c>
      <c r="B790" s="53" t="n">
        <v>1</v>
      </c>
      <c r="C790" s="53" t="s">
        <v>14</v>
      </c>
      <c r="D790" s="2" t="s">
        <v>15</v>
      </c>
      <c r="E790" s="54" t="n">
        <v>123210405</v>
      </c>
      <c r="F790" s="25" t="s">
        <v>119</v>
      </c>
      <c r="G790" s="55" t="s">
        <v>150</v>
      </c>
    </row>
    <row r="791" customFormat="false" ht="35.05" hidden="false" customHeight="false" outlineLevel="0" collapsed="false">
      <c r="A791" s="53" t="s">
        <v>13</v>
      </c>
      <c r="B791" s="53" t="n">
        <v>2</v>
      </c>
      <c r="C791" s="53"/>
      <c r="D791" s="2" t="s">
        <v>18</v>
      </c>
      <c r="E791" s="54" t="n">
        <v>123210700</v>
      </c>
      <c r="F791" s="25" t="s">
        <v>269</v>
      </c>
      <c r="G791" s="56" t="s">
        <v>270</v>
      </c>
    </row>
    <row r="792" customFormat="false" ht="14.9" hidden="false" customHeight="true" outlineLevel="0" collapsed="false">
      <c r="A792" s="57" t="s">
        <v>298</v>
      </c>
      <c r="B792" s="57"/>
      <c r="C792" s="57"/>
      <c r="D792" s="57"/>
      <c r="E792" s="54" t="s">
        <v>299</v>
      </c>
      <c r="F792" s="25" t="s">
        <v>24</v>
      </c>
      <c r="G792" s="56" t="s">
        <v>300</v>
      </c>
      <c r="H792" s="25" t="s">
        <v>456</v>
      </c>
      <c r="I792" s="25"/>
      <c r="J792" s="25" t="s">
        <v>355</v>
      </c>
      <c r="K792" s="25"/>
      <c r="L792" s="25" t="s">
        <v>137</v>
      </c>
      <c r="M792" s="25"/>
    </row>
    <row r="793" customFormat="false" ht="13.8" hidden="false" customHeight="true" outlineLevel="0" collapsed="false">
      <c r="A793" s="7" t="s">
        <v>482</v>
      </c>
      <c r="B793" s="7"/>
      <c r="C793" s="7"/>
      <c r="D793" s="7"/>
      <c r="E793" s="7"/>
      <c r="F793" s="7"/>
      <c r="G793" s="7"/>
    </row>
    <row r="794" customFormat="false" ht="13.8" hidden="false" customHeight="true" outlineLevel="0" collapsed="false">
      <c r="A794" s="43" t="s">
        <v>9</v>
      </c>
      <c r="B794" s="43"/>
      <c r="C794" s="44" t="s">
        <v>10</v>
      </c>
      <c r="D794" s="5" t="s">
        <v>11</v>
      </c>
      <c r="E794" s="45" t="s">
        <v>10</v>
      </c>
      <c r="F794" s="46"/>
      <c r="G794" s="47"/>
    </row>
    <row r="795" customFormat="false" ht="14.9" hidden="false" customHeight="false" outlineLevel="0" collapsed="false">
      <c r="A795" s="48" t="n">
        <v>55</v>
      </c>
      <c r="B795" s="48"/>
      <c r="C795" s="49" t="n">
        <v>0</v>
      </c>
      <c r="D795" s="50" t="n">
        <v>25</v>
      </c>
      <c r="E795" s="45" t="s">
        <v>134</v>
      </c>
      <c r="F795" s="51"/>
      <c r="G795" s="52"/>
    </row>
    <row r="796" customFormat="false" ht="14.9" hidden="false" customHeight="false" outlineLevel="0" collapsed="false">
      <c r="A796" s="53" t="s">
        <v>13</v>
      </c>
      <c r="B796" s="53" t="n">
        <v>1</v>
      </c>
      <c r="C796" s="53" t="s">
        <v>14</v>
      </c>
      <c r="D796" s="2" t="s">
        <v>15</v>
      </c>
      <c r="E796" s="54" t="n">
        <v>123210407</v>
      </c>
      <c r="F796" s="25" t="s">
        <v>153</v>
      </c>
      <c r="G796" s="55" t="s">
        <v>154</v>
      </c>
    </row>
    <row r="797" customFormat="false" ht="35.05" hidden="false" customHeight="false" outlineLevel="0" collapsed="false">
      <c r="A797" s="53" t="s">
        <v>13</v>
      </c>
      <c r="B797" s="53" t="n">
        <v>2</v>
      </c>
      <c r="C797" s="53"/>
      <c r="D797" s="2" t="s">
        <v>18</v>
      </c>
      <c r="E797" s="54" t="n">
        <v>123210700</v>
      </c>
      <c r="F797" s="25" t="s">
        <v>269</v>
      </c>
      <c r="G797" s="56" t="s">
        <v>270</v>
      </c>
    </row>
    <row r="798" customFormat="false" ht="14.9" hidden="false" customHeight="true" outlineLevel="0" collapsed="false">
      <c r="A798" s="57" t="s">
        <v>298</v>
      </c>
      <c r="B798" s="57"/>
      <c r="C798" s="57"/>
      <c r="D798" s="57"/>
      <c r="E798" s="54" t="s">
        <v>299</v>
      </c>
      <c r="F798" s="25" t="s">
        <v>24</v>
      </c>
      <c r="G798" s="56" t="s">
        <v>300</v>
      </c>
      <c r="H798" s="25" t="s">
        <v>456</v>
      </c>
      <c r="I798" s="25"/>
      <c r="J798" s="25" t="s">
        <v>357</v>
      </c>
      <c r="K798" s="25"/>
      <c r="L798" s="25" t="s">
        <v>137</v>
      </c>
      <c r="M798" s="25"/>
    </row>
    <row r="799" customFormat="false" ht="13.8" hidden="false" customHeight="true" outlineLevel="0" collapsed="false">
      <c r="A799" s="7" t="s">
        <v>483</v>
      </c>
      <c r="B799" s="7"/>
      <c r="C799" s="7"/>
      <c r="D799" s="7"/>
      <c r="E799" s="7"/>
      <c r="F799" s="7"/>
      <c r="G799" s="7"/>
    </row>
    <row r="800" customFormat="false" ht="13.8" hidden="false" customHeight="true" outlineLevel="0" collapsed="false">
      <c r="A800" s="43" t="s">
        <v>9</v>
      </c>
      <c r="B800" s="43"/>
      <c r="C800" s="44" t="s">
        <v>10</v>
      </c>
      <c r="D800" s="5" t="s">
        <v>11</v>
      </c>
      <c r="E800" s="45" t="s">
        <v>10</v>
      </c>
      <c r="F800" s="46"/>
      <c r="G800" s="47"/>
    </row>
    <row r="801" customFormat="false" ht="14.9" hidden="false" customHeight="false" outlineLevel="0" collapsed="false">
      <c r="A801" s="48" t="n">
        <v>55</v>
      </c>
      <c r="B801" s="48"/>
      <c r="C801" s="49" t="n">
        <v>0</v>
      </c>
      <c r="D801" s="50" t="n">
        <v>25</v>
      </c>
      <c r="E801" s="45" t="s">
        <v>134</v>
      </c>
      <c r="F801" s="51"/>
      <c r="G801" s="52"/>
    </row>
    <row r="802" customFormat="false" ht="14.9" hidden="false" customHeight="false" outlineLevel="0" collapsed="false">
      <c r="A802" s="53" t="s">
        <v>13</v>
      </c>
      <c r="B802" s="53" t="n">
        <v>1</v>
      </c>
      <c r="C802" s="53" t="s">
        <v>14</v>
      </c>
      <c r="D802" s="2" t="s">
        <v>15</v>
      </c>
      <c r="E802" s="54" t="n">
        <v>123210408</v>
      </c>
      <c r="F802" s="25" t="s">
        <v>157</v>
      </c>
      <c r="G802" s="55" t="s">
        <v>158</v>
      </c>
    </row>
    <row r="803" customFormat="false" ht="35.05" hidden="false" customHeight="false" outlineLevel="0" collapsed="false">
      <c r="A803" s="53" t="s">
        <v>13</v>
      </c>
      <c r="B803" s="53" t="n">
        <v>2</v>
      </c>
      <c r="C803" s="53"/>
      <c r="D803" s="2" t="s">
        <v>18</v>
      </c>
      <c r="E803" s="54" t="n">
        <v>123210700</v>
      </c>
      <c r="F803" s="25" t="s">
        <v>269</v>
      </c>
      <c r="G803" s="56" t="s">
        <v>270</v>
      </c>
    </row>
    <row r="804" customFormat="false" ht="14.9" hidden="false" customHeight="true" outlineLevel="0" collapsed="false">
      <c r="A804" s="57" t="s">
        <v>298</v>
      </c>
      <c r="B804" s="57"/>
      <c r="C804" s="57"/>
      <c r="D804" s="57"/>
      <c r="E804" s="54" t="s">
        <v>299</v>
      </c>
      <c r="F804" s="25" t="s">
        <v>24</v>
      </c>
      <c r="G804" s="56" t="s">
        <v>300</v>
      </c>
      <c r="H804" s="25" t="s">
        <v>456</v>
      </c>
      <c r="I804" s="25"/>
      <c r="J804" s="25" t="s">
        <v>359</v>
      </c>
      <c r="K804" s="25"/>
      <c r="L804" s="25" t="s">
        <v>137</v>
      </c>
      <c r="M804" s="25"/>
    </row>
    <row r="805" customFormat="false" ht="13.8" hidden="false" customHeight="true" outlineLevel="0" collapsed="false">
      <c r="A805" s="7" t="s">
        <v>484</v>
      </c>
      <c r="B805" s="7"/>
      <c r="C805" s="7"/>
      <c r="D805" s="7"/>
      <c r="E805" s="7"/>
      <c r="F805" s="7"/>
      <c r="G805" s="7"/>
    </row>
    <row r="806" customFormat="false" ht="13.8" hidden="false" customHeight="true" outlineLevel="0" collapsed="false">
      <c r="A806" s="43" t="s">
        <v>9</v>
      </c>
      <c r="B806" s="43"/>
      <c r="C806" s="44" t="s">
        <v>10</v>
      </c>
      <c r="D806" s="5" t="s">
        <v>11</v>
      </c>
      <c r="E806" s="45" t="s">
        <v>10</v>
      </c>
      <c r="F806" s="46"/>
      <c r="G806" s="47"/>
    </row>
    <row r="807" customFormat="false" ht="14.9" hidden="false" customHeight="false" outlineLevel="0" collapsed="false">
      <c r="A807" s="48" t="n">
        <v>55</v>
      </c>
      <c r="B807" s="48"/>
      <c r="C807" s="49" t="n">
        <v>0</v>
      </c>
      <c r="D807" s="50" t="n">
        <v>25</v>
      </c>
      <c r="E807" s="45" t="s">
        <v>134</v>
      </c>
      <c r="F807" s="51"/>
      <c r="G807" s="52"/>
    </row>
    <row r="808" customFormat="false" ht="14.9" hidden="false" customHeight="false" outlineLevel="0" collapsed="false">
      <c r="A808" s="53" t="s">
        <v>13</v>
      </c>
      <c r="B808" s="53" t="n">
        <v>1</v>
      </c>
      <c r="C808" s="53" t="s">
        <v>14</v>
      </c>
      <c r="D808" s="2" t="s">
        <v>15</v>
      </c>
      <c r="E808" s="54" t="n">
        <v>123210409</v>
      </c>
      <c r="F808" s="25" t="s">
        <v>161</v>
      </c>
      <c r="G808" s="55" t="s">
        <v>162</v>
      </c>
    </row>
    <row r="809" customFormat="false" ht="35.05" hidden="false" customHeight="false" outlineLevel="0" collapsed="false">
      <c r="A809" s="53" t="s">
        <v>13</v>
      </c>
      <c r="B809" s="53" t="n">
        <v>2</v>
      </c>
      <c r="C809" s="53"/>
      <c r="D809" s="2" t="s">
        <v>18</v>
      </c>
      <c r="E809" s="54" t="n">
        <v>123210700</v>
      </c>
      <c r="F809" s="25" t="s">
        <v>269</v>
      </c>
      <c r="G809" s="56" t="s">
        <v>270</v>
      </c>
    </row>
    <row r="810" customFormat="false" ht="14.9" hidden="false" customHeight="true" outlineLevel="0" collapsed="false">
      <c r="A810" s="57" t="s">
        <v>298</v>
      </c>
      <c r="B810" s="57"/>
      <c r="C810" s="57"/>
      <c r="D810" s="57"/>
      <c r="E810" s="54" t="s">
        <v>299</v>
      </c>
      <c r="F810" s="25" t="s">
        <v>24</v>
      </c>
      <c r="G810" s="56" t="s">
        <v>300</v>
      </c>
      <c r="H810" s="25" t="s">
        <v>456</v>
      </c>
      <c r="I810" s="25"/>
      <c r="J810" s="25" t="s">
        <v>361</v>
      </c>
      <c r="K810" s="25"/>
      <c r="L810" s="25" t="s">
        <v>137</v>
      </c>
      <c r="M810" s="25"/>
    </row>
    <row r="811" customFormat="false" ht="13.8" hidden="false" customHeight="true" outlineLevel="0" collapsed="false">
      <c r="A811" s="7" t="s">
        <v>485</v>
      </c>
      <c r="B811" s="7"/>
      <c r="C811" s="7"/>
      <c r="D811" s="7"/>
      <c r="E811" s="7"/>
      <c r="F811" s="7"/>
      <c r="G811" s="7"/>
    </row>
    <row r="812" customFormat="false" ht="13.8" hidden="false" customHeight="true" outlineLevel="0" collapsed="false">
      <c r="A812" s="43" t="s">
        <v>9</v>
      </c>
      <c r="B812" s="43"/>
      <c r="C812" s="44" t="s">
        <v>10</v>
      </c>
      <c r="D812" s="5" t="s">
        <v>11</v>
      </c>
      <c r="E812" s="45" t="s">
        <v>10</v>
      </c>
      <c r="F812" s="46"/>
      <c r="G812" s="47"/>
    </row>
    <row r="813" customFormat="false" ht="14.9" hidden="false" customHeight="false" outlineLevel="0" collapsed="false">
      <c r="A813" s="48" t="n">
        <v>55</v>
      </c>
      <c r="B813" s="48"/>
      <c r="C813" s="49" t="n">
        <v>0</v>
      </c>
      <c r="D813" s="50" t="n">
        <v>25</v>
      </c>
      <c r="E813" s="45" t="s">
        <v>134</v>
      </c>
      <c r="F813" s="51"/>
      <c r="G813" s="52"/>
    </row>
    <row r="814" customFormat="false" ht="14.9" hidden="false" customHeight="false" outlineLevel="0" collapsed="false">
      <c r="A814" s="53" t="s">
        <v>13</v>
      </c>
      <c r="B814" s="53" t="n">
        <v>1</v>
      </c>
      <c r="C814" s="53" t="s">
        <v>14</v>
      </c>
      <c r="D814" s="2" t="s">
        <v>15</v>
      </c>
      <c r="E814" s="54" t="n">
        <v>123210410</v>
      </c>
      <c r="F814" s="25" t="s">
        <v>165</v>
      </c>
      <c r="G814" s="55" t="s">
        <v>166</v>
      </c>
    </row>
    <row r="815" customFormat="false" ht="35.05" hidden="false" customHeight="false" outlineLevel="0" collapsed="false">
      <c r="A815" s="53" t="s">
        <v>13</v>
      </c>
      <c r="B815" s="53" t="n">
        <v>2</v>
      </c>
      <c r="C815" s="53"/>
      <c r="D815" s="2" t="s">
        <v>18</v>
      </c>
      <c r="E815" s="54" t="n">
        <v>123210700</v>
      </c>
      <c r="F815" s="25" t="s">
        <v>269</v>
      </c>
      <c r="G815" s="56" t="s">
        <v>270</v>
      </c>
    </row>
    <row r="816" customFormat="false" ht="14.9" hidden="false" customHeight="true" outlineLevel="0" collapsed="false">
      <c r="A816" s="57" t="s">
        <v>298</v>
      </c>
      <c r="B816" s="57"/>
      <c r="C816" s="57"/>
      <c r="D816" s="57"/>
      <c r="E816" s="54" t="s">
        <v>299</v>
      </c>
      <c r="F816" s="25" t="s">
        <v>24</v>
      </c>
      <c r="G816" s="56" t="s">
        <v>300</v>
      </c>
      <c r="H816" s="25" t="s">
        <v>456</v>
      </c>
      <c r="I816" s="25"/>
      <c r="J816" s="25" t="s">
        <v>363</v>
      </c>
      <c r="K816" s="25"/>
      <c r="L816" s="25" t="s">
        <v>137</v>
      </c>
      <c r="M816" s="25"/>
    </row>
    <row r="817" customFormat="false" ht="13.8" hidden="false" customHeight="true" outlineLevel="0" collapsed="false">
      <c r="A817" s="7" t="s">
        <v>486</v>
      </c>
      <c r="B817" s="7"/>
      <c r="C817" s="7"/>
      <c r="D817" s="7"/>
      <c r="E817" s="7"/>
      <c r="F817" s="7"/>
      <c r="G817" s="7"/>
    </row>
    <row r="818" customFormat="false" ht="13.8" hidden="false" customHeight="true" outlineLevel="0" collapsed="false">
      <c r="A818" s="43" t="s">
        <v>9</v>
      </c>
      <c r="B818" s="43"/>
      <c r="C818" s="44" t="s">
        <v>10</v>
      </c>
      <c r="D818" s="5" t="s">
        <v>11</v>
      </c>
      <c r="E818" s="45" t="s">
        <v>10</v>
      </c>
      <c r="F818" s="46"/>
      <c r="G818" s="47"/>
    </row>
    <row r="819" customFormat="false" ht="14.9" hidden="false" customHeight="false" outlineLevel="0" collapsed="false">
      <c r="A819" s="48" t="n">
        <v>55</v>
      </c>
      <c r="B819" s="48"/>
      <c r="C819" s="49" t="n">
        <v>0</v>
      </c>
      <c r="D819" s="50" t="n">
        <v>25</v>
      </c>
      <c r="E819" s="45" t="s">
        <v>134</v>
      </c>
      <c r="F819" s="51"/>
      <c r="G819" s="52"/>
    </row>
    <row r="820" customFormat="false" ht="14.9" hidden="false" customHeight="false" outlineLevel="0" collapsed="false">
      <c r="A820" s="53" t="s">
        <v>13</v>
      </c>
      <c r="B820" s="53" t="n">
        <v>1</v>
      </c>
      <c r="C820" s="53" t="s">
        <v>14</v>
      </c>
      <c r="D820" s="2" t="s">
        <v>15</v>
      </c>
      <c r="E820" s="54" t="n">
        <v>123210411</v>
      </c>
      <c r="F820" s="25" t="s">
        <v>169</v>
      </c>
      <c r="G820" s="55" t="s">
        <v>170</v>
      </c>
    </row>
    <row r="821" customFormat="false" ht="35.05" hidden="false" customHeight="false" outlineLevel="0" collapsed="false">
      <c r="A821" s="53" t="s">
        <v>13</v>
      </c>
      <c r="B821" s="53" t="n">
        <v>2</v>
      </c>
      <c r="C821" s="53"/>
      <c r="D821" s="2" t="s">
        <v>18</v>
      </c>
      <c r="E821" s="54" t="n">
        <v>123210700</v>
      </c>
      <c r="F821" s="25" t="s">
        <v>269</v>
      </c>
      <c r="G821" s="56" t="s">
        <v>270</v>
      </c>
    </row>
    <row r="822" customFormat="false" ht="14.9" hidden="false" customHeight="true" outlineLevel="0" collapsed="false">
      <c r="A822" s="57" t="s">
        <v>298</v>
      </c>
      <c r="B822" s="57"/>
      <c r="C822" s="57"/>
      <c r="D822" s="57"/>
      <c r="E822" s="54" t="s">
        <v>299</v>
      </c>
      <c r="F822" s="25" t="s">
        <v>24</v>
      </c>
      <c r="G822" s="56" t="s">
        <v>300</v>
      </c>
      <c r="H822" s="25" t="s">
        <v>456</v>
      </c>
      <c r="I822" s="25"/>
      <c r="J822" s="25" t="s">
        <v>365</v>
      </c>
      <c r="K822" s="25"/>
      <c r="L822" s="25" t="s">
        <v>137</v>
      </c>
      <c r="M822" s="25"/>
    </row>
    <row r="823" customFormat="false" ht="13.8" hidden="false" customHeight="true" outlineLevel="0" collapsed="false">
      <c r="A823" s="7" t="s">
        <v>487</v>
      </c>
      <c r="B823" s="7"/>
      <c r="C823" s="7"/>
      <c r="D823" s="7"/>
      <c r="E823" s="7"/>
      <c r="F823" s="7"/>
      <c r="G823" s="7"/>
    </row>
    <row r="824" customFormat="false" ht="13.8" hidden="false" customHeight="true" outlineLevel="0" collapsed="false">
      <c r="A824" s="43" t="s">
        <v>9</v>
      </c>
      <c r="B824" s="43"/>
      <c r="C824" s="44" t="s">
        <v>10</v>
      </c>
      <c r="D824" s="5" t="s">
        <v>11</v>
      </c>
      <c r="E824" s="45" t="s">
        <v>10</v>
      </c>
      <c r="F824" s="46"/>
      <c r="G824" s="47"/>
    </row>
    <row r="825" customFormat="false" ht="14.9" hidden="false" customHeight="false" outlineLevel="0" collapsed="false">
      <c r="A825" s="48" t="n">
        <v>55</v>
      </c>
      <c r="B825" s="48"/>
      <c r="C825" s="49" t="n">
        <v>0</v>
      </c>
      <c r="D825" s="50" t="n">
        <v>25</v>
      </c>
      <c r="E825" s="45" t="s">
        <v>134</v>
      </c>
      <c r="F825" s="51"/>
      <c r="G825" s="52"/>
    </row>
    <row r="826" customFormat="false" ht="14.9" hidden="false" customHeight="false" outlineLevel="0" collapsed="false">
      <c r="A826" s="53" t="s">
        <v>13</v>
      </c>
      <c r="B826" s="53" t="n">
        <v>1</v>
      </c>
      <c r="C826" s="53" t="s">
        <v>14</v>
      </c>
      <c r="D826" s="2" t="s">
        <v>15</v>
      </c>
      <c r="E826" s="54" t="n">
        <v>123210412</v>
      </c>
      <c r="F826" s="25" t="s">
        <v>173</v>
      </c>
      <c r="G826" s="55" t="s">
        <v>174</v>
      </c>
    </row>
    <row r="827" customFormat="false" ht="35.05" hidden="false" customHeight="false" outlineLevel="0" collapsed="false">
      <c r="A827" s="53" t="s">
        <v>13</v>
      </c>
      <c r="B827" s="53" t="n">
        <v>2</v>
      </c>
      <c r="C827" s="53"/>
      <c r="D827" s="2" t="s">
        <v>18</v>
      </c>
      <c r="E827" s="54" t="n">
        <v>123210700</v>
      </c>
      <c r="F827" s="25" t="s">
        <v>269</v>
      </c>
      <c r="G827" s="56" t="s">
        <v>270</v>
      </c>
    </row>
    <row r="828" customFormat="false" ht="14.9" hidden="false" customHeight="true" outlineLevel="0" collapsed="false">
      <c r="A828" s="57" t="s">
        <v>298</v>
      </c>
      <c r="B828" s="57"/>
      <c r="C828" s="57"/>
      <c r="D828" s="57"/>
      <c r="E828" s="54" t="s">
        <v>299</v>
      </c>
      <c r="F828" s="25" t="s">
        <v>24</v>
      </c>
      <c r="G828" s="56" t="s">
        <v>300</v>
      </c>
      <c r="H828" s="25" t="s">
        <v>456</v>
      </c>
      <c r="I828" s="25"/>
      <c r="J828" s="25" t="s">
        <v>367</v>
      </c>
      <c r="K828" s="25"/>
      <c r="L828" s="25" t="s">
        <v>137</v>
      </c>
      <c r="M828" s="25"/>
    </row>
    <row r="829" customFormat="false" ht="13.8" hidden="false" customHeight="true" outlineLevel="0" collapsed="false">
      <c r="A829" s="7" t="s">
        <v>488</v>
      </c>
      <c r="B829" s="7"/>
      <c r="C829" s="7"/>
      <c r="D829" s="7"/>
      <c r="E829" s="7"/>
      <c r="F829" s="7"/>
      <c r="G829" s="7"/>
    </row>
    <row r="830" customFormat="false" ht="13.8" hidden="false" customHeight="true" outlineLevel="0" collapsed="false">
      <c r="A830" s="43" t="s">
        <v>9</v>
      </c>
      <c r="B830" s="43"/>
      <c r="C830" s="44" t="s">
        <v>10</v>
      </c>
      <c r="D830" s="5" t="s">
        <v>11</v>
      </c>
      <c r="E830" s="45" t="s">
        <v>10</v>
      </c>
      <c r="F830" s="46"/>
      <c r="G830" s="47"/>
    </row>
    <row r="831" customFormat="false" ht="14.9" hidden="false" customHeight="false" outlineLevel="0" collapsed="false">
      <c r="A831" s="48" t="n">
        <v>55</v>
      </c>
      <c r="B831" s="48"/>
      <c r="C831" s="49" t="n">
        <v>0</v>
      </c>
      <c r="D831" s="50" t="n">
        <v>25</v>
      </c>
      <c r="E831" s="45" t="s">
        <v>134</v>
      </c>
      <c r="F831" s="51"/>
      <c r="G831" s="52"/>
    </row>
    <row r="832" customFormat="false" ht="14.9" hidden="false" customHeight="false" outlineLevel="0" collapsed="false">
      <c r="A832" s="53" t="s">
        <v>13</v>
      </c>
      <c r="B832" s="53" t="n">
        <v>1</v>
      </c>
      <c r="C832" s="53" t="s">
        <v>14</v>
      </c>
      <c r="D832" s="2" t="s">
        <v>15</v>
      </c>
      <c r="E832" s="54" t="n">
        <v>123210413</v>
      </c>
      <c r="F832" s="25" t="s">
        <v>177</v>
      </c>
      <c r="G832" s="55" t="s">
        <v>178</v>
      </c>
    </row>
    <row r="833" customFormat="false" ht="35.05" hidden="false" customHeight="false" outlineLevel="0" collapsed="false">
      <c r="A833" s="53" t="s">
        <v>13</v>
      </c>
      <c r="B833" s="53" t="n">
        <v>2</v>
      </c>
      <c r="C833" s="53"/>
      <c r="D833" s="2" t="s">
        <v>18</v>
      </c>
      <c r="E833" s="54" t="n">
        <v>123210700</v>
      </c>
      <c r="F833" s="25" t="s">
        <v>269</v>
      </c>
      <c r="G833" s="56" t="s">
        <v>270</v>
      </c>
    </row>
    <row r="834" customFormat="false" ht="14.9" hidden="false" customHeight="true" outlineLevel="0" collapsed="false">
      <c r="A834" s="57" t="s">
        <v>298</v>
      </c>
      <c r="B834" s="57"/>
      <c r="C834" s="57"/>
      <c r="D834" s="57"/>
      <c r="E834" s="54" t="s">
        <v>299</v>
      </c>
      <c r="F834" s="25" t="s">
        <v>24</v>
      </c>
      <c r="G834" s="56" t="s">
        <v>300</v>
      </c>
      <c r="H834" s="25" t="s">
        <v>456</v>
      </c>
      <c r="I834" s="25"/>
      <c r="J834" s="25" t="s">
        <v>369</v>
      </c>
      <c r="K834" s="25"/>
      <c r="L834" s="25" t="s">
        <v>137</v>
      </c>
      <c r="M834" s="25"/>
    </row>
    <row r="835" customFormat="false" ht="13.8" hidden="false" customHeight="true" outlineLevel="0" collapsed="false">
      <c r="A835" s="7" t="s">
        <v>489</v>
      </c>
      <c r="B835" s="7"/>
      <c r="C835" s="7"/>
      <c r="D835" s="7"/>
      <c r="E835" s="7"/>
      <c r="F835" s="7"/>
      <c r="G835" s="7"/>
    </row>
    <row r="836" customFormat="false" ht="13.8" hidden="false" customHeight="true" outlineLevel="0" collapsed="false">
      <c r="A836" s="43" t="s">
        <v>9</v>
      </c>
      <c r="B836" s="43"/>
      <c r="C836" s="44" t="s">
        <v>10</v>
      </c>
      <c r="D836" s="5" t="s">
        <v>11</v>
      </c>
      <c r="E836" s="45" t="s">
        <v>10</v>
      </c>
      <c r="F836" s="46"/>
      <c r="G836" s="47"/>
    </row>
    <row r="837" customFormat="false" ht="14.9" hidden="false" customHeight="false" outlineLevel="0" collapsed="false">
      <c r="A837" s="48" t="n">
        <v>55</v>
      </c>
      <c r="B837" s="48"/>
      <c r="C837" s="49" t="n">
        <v>0</v>
      </c>
      <c r="D837" s="50" t="n">
        <v>25</v>
      </c>
      <c r="E837" s="45" t="s">
        <v>134</v>
      </c>
      <c r="F837" s="51"/>
      <c r="G837" s="52"/>
    </row>
    <row r="838" customFormat="false" ht="14.9" hidden="false" customHeight="false" outlineLevel="0" collapsed="false">
      <c r="A838" s="53" t="s">
        <v>13</v>
      </c>
      <c r="B838" s="53" t="n">
        <v>1</v>
      </c>
      <c r="C838" s="53" t="s">
        <v>14</v>
      </c>
      <c r="D838" s="2" t="s">
        <v>15</v>
      </c>
      <c r="E838" s="54" t="n">
        <v>123210414</v>
      </c>
      <c r="F838" s="25" t="s">
        <v>181</v>
      </c>
      <c r="G838" s="55" t="s">
        <v>182</v>
      </c>
    </row>
    <row r="839" customFormat="false" ht="35.05" hidden="false" customHeight="false" outlineLevel="0" collapsed="false">
      <c r="A839" s="53" t="s">
        <v>13</v>
      </c>
      <c r="B839" s="53" t="n">
        <v>2</v>
      </c>
      <c r="C839" s="53"/>
      <c r="D839" s="2" t="s">
        <v>18</v>
      </c>
      <c r="E839" s="54" t="n">
        <v>123210700</v>
      </c>
      <c r="F839" s="25" t="s">
        <v>269</v>
      </c>
      <c r="G839" s="56" t="s">
        <v>270</v>
      </c>
    </row>
    <row r="840" customFormat="false" ht="14.9" hidden="false" customHeight="true" outlineLevel="0" collapsed="false">
      <c r="A840" s="57" t="s">
        <v>298</v>
      </c>
      <c r="B840" s="57"/>
      <c r="C840" s="57"/>
      <c r="D840" s="57"/>
      <c r="E840" s="54" t="s">
        <v>299</v>
      </c>
      <c r="F840" s="25" t="s">
        <v>24</v>
      </c>
      <c r="G840" s="56" t="s">
        <v>300</v>
      </c>
      <c r="H840" s="25" t="s">
        <v>456</v>
      </c>
      <c r="I840" s="25"/>
      <c r="J840" s="25" t="s">
        <v>371</v>
      </c>
      <c r="K840" s="25"/>
      <c r="L840" s="25" t="s">
        <v>137</v>
      </c>
      <c r="M840" s="25"/>
    </row>
    <row r="841" customFormat="false" ht="13.8" hidden="false" customHeight="true" outlineLevel="0" collapsed="false">
      <c r="A841" s="7" t="s">
        <v>490</v>
      </c>
      <c r="B841" s="7"/>
      <c r="C841" s="7"/>
      <c r="D841" s="7"/>
      <c r="E841" s="7"/>
      <c r="F841" s="7"/>
      <c r="G841" s="7"/>
    </row>
    <row r="842" customFormat="false" ht="13.8" hidden="false" customHeight="true" outlineLevel="0" collapsed="false">
      <c r="A842" s="43" t="s">
        <v>9</v>
      </c>
      <c r="B842" s="43"/>
      <c r="C842" s="44" t="s">
        <v>10</v>
      </c>
      <c r="D842" s="5" t="s">
        <v>11</v>
      </c>
      <c r="E842" s="45" t="s">
        <v>10</v>
      </c>
      <c r="F842" s="46"/>
      <c r="G842" s="47"/>
    </row>
    <row r="843" customFormat="false" ht="14.9" hidden="false" customHeight="false" outlineLevel="0" collapsed="false">
      <c r="A843" s="48" t="n">
        <v>55</v>
      </c>
      <c r="B843" s="48"/>
      <c r="C843" s="49" t="n">
        <v>0</v>
      </c>
      <c r="D843" s="50" t="n">
        <v>25</v>
      </c>
      <c r="E843" s="45" t="s">
        <v>134</v>
      </c>
      <c r="F843" s="51"/>
      <c r="G843" s="52"/>
    </row>
    <row r="844" customFormat="false" ht="14.9" hidden="false" customHeight="false" outlineLevel="0" collapsed="false">
      <c r="A844" s="53" t="s">
        <v>13</v>
      </c>
      <c r="B844" s="53" t="n">
        <v>1</v>
      </c>
      <c r="C844" s="53" t="s">
        <v>14</v>
      </c>
      <c r="D844" s="2" t="s">
        <v>15</v>
      </c>
      <c r="E844" s="54" t="n">
        <v>123210415</v>
      </c>
      <c r="F844" s="25" t="s">
        <v>185</v>
      </c>
      <c r="G844" s="55" t="s">
        <v>186</v>
      </c>
    </row>
    <row r="845" customFormat="false" ht="35.05" hidden="false" customHeight="false" outlineLevel="0" collapsed="false">
      <c r="A845" s="53" t="s">
        <v>13</v>
      </c>
      <c r="B845" s="53" t="n">
        <v>2</v>
      </c>
      <c r="C845" s="53"/>
      <c r="D845" s="2" t="s">
        <v>18</v>
      </c>
      <c r="E845" s="54" t="n">
        <v>123210700</v>
      </c>
      <c r="F845" s="25" t="s">
        <v>269</v>
      </c>
      <c r="G845" s="56" t="s">
        <v>270</v>
      </c>
    </row>
    <row r="846" customFormat="false" ht="14.9" hidden="false" customHeight="true" outlineLevel="0" collapsed="false">
      <c r="A846" s="57" t="s">
        <v>298</v>
      </c>
      <c r="B846" s="57"/>
      <c r="C846" s="57"/>
      <c r="D846" s="57"/>
      <c r="E846" s="54" t="s">
        <v>299</v>
      </c>
      <c r="F846" s="25" t="s">
        <v>24</v>
      </c>
      <c r="G846" s="56" t="s">
        <v>300</v>
      </c>
      <c r="H846" s="25" t="s">
        <v>456</v>
      </c>
      <c r="I846" s="25"/>
      <c r="J846" s="25" t="s">
        <v>373</v>
      </c>
      <c r="K846" s="25"/>
      <c r="L846" s="25" t="s">
        <v>137</v>
      </c>
      <c r="M846" s="25"/>
    </row>
    <row r="847" customFormat="false" ht="13.8" hidden="false" customHeight="true" outlineLevel="0" collapsed="false">
      <c r="A847" s="7" t="s">
        <v>491</v>
      </c>
      <c r="B847" s="7"/>
      <c r="C847" s="7"/>
      <c r="D847" s="7"/>
      <c r="E847" s="7"/>
      <c r="F847" s="7"/>
      <c r="G847" s="7"/>
    </row>
    <row r="848" customFormat="false" ht="13.8" hidden="false" customHeight="true" outlineLevel="0" collapsed="false">
      <c r="A848" s="43" t="s">
        <v>9</v>
      </c>
      <c r="B848" s="43"/>
      <c r="C848" s="44" t="s">
        <v>10</v>
      </c>
      <c r="D848" s="5" t="s">
        <v>11</v>
      </c>
      <c r="E848" s="45" t="s">
        <v>10</v>
      </c>
      <c r="F848" s="46"/>
      <c r="G848" s="47"/>
    </row>
    <row r="849" customFormat="false" ht="14.9" hidden="false" customHeight="false" outlineLevel="0" collapsed="false">
      <c r="A849" s="48" t="n">
        <v>55</v>
      </c>
      <c r="B849" s="48"/>
      <c r="C849" s="49" t="n">
        <v>0</v>
      </c>
      <c r="D849" s="50" t="n">
        <v>25</v>
      </c>
      <c r="E849" s="45" t="s">
        <v>134</v>
      </c>
      <c r="F849" s="51"/>
      <c r="G849" s="52"/>
    </row>
    <row r="850" customFormat="false" ht="14.9" hidden="false" customHeight="false" outlineLevel="0" collapsed="false">
      <c r="A850" s="53" t="s">
        <v>13</v>
      </c>
      <c r="B850" s="53" t="n">
        <v>1</v>
      </c>
      <c r="C850" s="53" t="s">
        <v>14</v>
      </c>
      <c r="D850" s="2" t="s">
        <v>15</v>
      </c>
      <c r="E850" s="54" t="n">
        <v>123210416</v>
      </c>
      <c r="F850" s="25" t="s">
        <v>189</v>
      </c>
      <c r="G850" s="55" t="s">
        <v>190</v>
      </c>
    </row>
    <row r="851" customFormat="false" ht="35.05" hidden="false" customHeight="false" outlineLevel="0" collapsed="false">
      <c r="A851" s="53" t="s">
        <v>13</v>
      </c>
      <c r="B851" s="53" t="n">
        <v>2</v>
      </c>
      <c r="C851" s="53"/>
      <c r="D851" s="2" t="s">
        <v>18</v>
      </c>
      <c r="E851" s="54" t="n">
        <v>123210700</v>
      </c>
      <c r="F851" s="25" t="s">
        <v>269</v>
      </c>
      <c r="G851" s="56" t="s">
        <v>270</v>
      </c>
    </row>
    <row r="852" customFormat="false" ht="14.9" hidden="false" customHeight="true" outlineLevel="0" collapsed="false">
      <c r="A852" s="57" t="s">
        <v>298</v>
      </c>
      <c r="B852" s="57"/>
      <c r="C852" s="57"/>
      <c r="D852" s="57"/>
      <c r="E852" s="54" t="s">
        <v>299</v>
      </c>
      <c r="F852" s="25" t="s">
        <v>24</v>
      </c>
      <c r="G852" s="56" t="s">
        <v>300</v>
      </c>
      <c r="H852" s="25" t="s">
        <v>456</v>
      </c>
      <c r="I852" s="25"/>
      <c r="J852" s="25" t="s">
        <v>375</v>
      </c>
      <c r="K852" s="25"/>
      <c r="L852" s="25" t="s">
        <v>137</v>
      </c>
      <c r="M852" s="25"/>
    </row>
    <row r="853" customFormat="false" ht="13.8" hidden="false" customHeight="true" outlineLevel="0" collapsed="false">
      <c r="A853" s="7" t="s">
        <v>492</v>
      </c>
      <c r="B853" s="7"/>
      <c r="C853" s="7"/>
      <c r="D853" s="7"/>
      <c r="E853" s="7"/>
      <c r="F853" s="7"/>
      <c r="G853" s="7"/>
    </row>
    <row r="854" customFormat="false" ht="13.8" hidden="false" customHeight="true" outlineLevel="0" collapsed="false">
      <c r="A854" s="43" t="s">
        <v>9</v>
      </c>
      <c r="B854" s="43"/>
      <c r="C854" s="44" t="s">
        <v>10</v>
      </c>
      <c r="D854" s="5" t="s">
        <v>11</v>
      </c>
      <c r="E854" s="45" t="s">
        <v>10</v>
      </c>
      <c r="F854" s="46"/>
      <c r="G854" s="47"/>
    </row>
    <row r="855" customFormat="false" ht="14.9" hidden="false" customHeight="false" outlineLevel="0" collapsed="false">
      <c r="A855" s="48" t="n">
        <v>55</v>
      </c>
      <c r="B855" s="48"/>
      <c r="C855" s="49" t="n">
        <v>0</v>
      </c>
      <c r="D855" s="50" t="n">
        <v>25</v>
      </c>
      <c r="E855" s="45" t="s">
        <v>134</v>
      </c>
      <c r="F855" s="51"/>
      <c r="G855" s="52"/>
    </row>
    <row r="856" customFormat="false" ht="14.9" hidden="false" customHeight="false" outlineLevel="0" collapsed="false">
      <c r="A856" s="53" t="s">
        <v>13</v>
      </c>
      <c r="B856" s="53" t="n">
        <v>1</v>
      </c>
      <c r="C856" s="53" t="s">
        <v>14</v>
      </c>
      <c r="D856" s="2" t="s">
        <v>15</v>
      </c>
      <c r="E856" s="54" t="n">
        <v>123210417</v>
      </c>
      <c r="F856" s="25" t="s">
        <v>193</v>
      </c>
      <c r="G856" s="55" t="s">
        <v>194</v>
      </c>
    </row>
    <row r="857" customFormat="false" ht="35.05" hidden="false" customHeight="false" outlineLevel="0" collapsed="false">
      <c r="A857" s="53" t="s">
        <v>13</v>
      </c>
      <c r="B857" s="53" t="n">
        <v>2</v>
      </c>
      <c r="C857" s="53"/>
      <c r="D857" s="2" t="s">
        <v>18</v>
      </c>
      <c r="E857" s="54" t="n">
        <v>123210700</v>
      </c>
      <c r="F857" s="25" t="s">
        <v>269</v>
      </c>
      <c r="G857" s="56" t="s">
        <v>270</v>
      </c>
    </row>
    <row r="858" customFormat="false" ht="14.9" hidden="false" customHeight="true" outlineLevel="0" collapsed="false">
      <c r="A858" s="57" t="s">
        <v>298</v>
      </c>
      <c r="B858" s="57"/>
      <c r="C858" s="57"/>
      <c r="D858" s="57"/>
      <c r="E858" s="54" t="s">
        <v>299</v>
      </c>
      <c r="F858" s="25" t="s">
        <v>24</v>
      </c>
      <c r="G858" s="56" t="s">
        <v>300</v>
      </c>
      <c r="H858" s="25" t="s">
        <v>456</v>
      </c>
      <c r="I858" s="25"/>
      <c r="J858" s="25" t="s">
        <v>377</v>
      </c>
      <c r="K858" s="25"/>
      <c r="L858" s="25" t="s">
        <v>137</v>
      </c>
      <c r="M858" s="25"/>
    </row>
    <row r="859" customFormat="false" ht="13.8" hidden="false" customHeight="true" outlineLevel="0" collapsed="false">
      <c r="A859" s="7" t="s">
        <v>493</v>
      </c>
      <c r="B859" s="7"/>
      <c r="C859" s="7"/>
      <c r="D859" s="7"/>
      <c r="E859" s="7"/>
      <c r="F859" s="7"/>
      <c r="G859" s="7"/>
    </row>
    <row r="860" customFormat="false" ht="13.8" hidden="false" customHeight="true" outlineLevel="0" collapsed="false">
      <c r="A860" s="43" t="s">
        <v>9</v>
      </c>
      <c r="B860" s="43"/>
      <c r="C860" s="44" t="s">
        <v>10</v>
      </c>
      <c r="D860" s="5" t="s">
        <v>11</v>
      </c>
      <c r="E860" s="45" t="s">
        <v>10</v>
      </c>
      <c r="F860" s="46"/>
      <c r="G860" s="47"/>
    </row>
    <row r="861" customFormat="false" ht="14.9" hidden="false" customHeight="false" outlineLevel="0" collapsed="false">
      <c r="A861" s="48" t="n">
        <v>55</v>
      </c>
      <c r="B861" s="48"/>
      <c r="C861" s="49" t="n">
        <v>0</v>
      </c>
      <c r="D861" s="50" t="n">
        <v>25</v>
      </c>
      <c r="E861" s="45" t="s">
        <v>134</v>
      </c>
      <c r="F861" s="51"/>
      <c r="G861" s="52"/>
    </row>
    <row r="862" customFormat="false" ht="14.9" hidden="false" customHeight="false" outlineLevel="0" collapsed="false">
      <c r="A862" s="53" t="s">
        <v>13</v>
      </c>
      <c r="B862" s="53" t="n">
        <v>1</v>
      </c>
      <c r="C862" s="53" t="s">
        <v>14</v>
      </c>
      <c r="D862" s="2" t="s">
        <v>15</v>
      </c>
      <c r="E862" s="54" t="n">
        <v>123210418</v>
      </c>
      <c r="F862" s="25" t="s">
        <v>196</v>
      </c>
      <c r="G862" s="55" t="s">
        <v>197</v>
      </c>
    </row>
    <row r="863" customFormat="false" ht="35.05" hidden="false" customHeight="false" outlineLevel="0" collapsed="false">
      <c r="A863" s="53" t="s">
        <v>13</v>
      </c>
      <c r="B863" s="53" t="n">
        <v>2</v>
      </c>
      <c r="C863" s="53"/>
      <c r="D863" s="2" t="s">
        <v>18</v>
      </c>
      <c r="E863" s="54" t="n">
        <v>123210700</v>
      </c>
      <c r="F863" s="25" t="s">
        <v>269</v>
      </c>
      <c r="G863" s="56" t="s">
        <v>270</v>
      </c>
    </row>
    <row r="864" customFormat="false" ht="14.9" hidden="false" customHeight="true" outlineLevel="0" collapsed="false">
      <c r="A864" s="57" t="s">
        <v>298</v>
      </c>
      <c r="B864" s="57"/>
      <c r="C864" s="57"/>
      <c r="D864" s="57"/>
      <c r="E864" s="54" t="s">
        <v>299</v>
      </c>
      <c r="F864" s="25" t="s">
        <v>24</v>
      </c>
      <c r="G864" s="56" t="s">
        <v>300</v>
      </c>
      <c r="H864" s="25" t="s">
        <v>456</v>
      </c>
      <c r="I864" s="25"/>
      <c r="J864" s="25" t="s">
        <v>379</v>
      </c>
      <c r="K864" s="25"/>
      <c r="L864" s="25" t="s">
        <v>137</v>
      </c>
      <c r="M864" s="25"/>
    </row>
    <row r="865" customFormat="false" ht="13.8" hidden="false" customHeight="true" outlineLevel="0" collapsed="false">
      <c r="A865" s="7" t="s">
        <v>494</v>
      </c>
      <c r="B865" s="7"/>
      <c r="C865" s="7"/>
      <c r="D865" s="7"/>
      <c r="E865" s="7"/>
      <c r="F865" s="7"/>
      <c r="G865" s="7"/>
    </row>
    <row r="866" customFormat="false" ht="13.8" hidden="false" customHeight="true" outlineLevel="0" collapsed="false">
      <c r="A866" s="43" t="s">
        <v>9</v>
      </c>
      <c r="B866" s="43"/>
      <c r="C866" s="44" t="s">
        <v>10</v>
      </c>
      <c r="D866" s="5" t="s">
        <v>11</v>
      </c>
      <c r="E866" s="45" t="s">
        <v>10</v>
      </c>
      <c r="F866" s="46"/>
      <c r="G866" s="47"/>
    </row>
    <row r="867" customFormat="false" ht="14.9" hidden="false" customHeight="false" outlineLevel="0" collapsed="false">
      <c r="A867" s="48" t="n">
        <v>55</v>
      </c>
      <c r="B867" s="48"/>
      <c r="C867" s="49" t="n">
        <v>0</v>
      </c>
      <c r="D867" s="50" t="n">
        <v>25</v>
      </c>
      <c r="E867" s="45" t="s">
        <v>134</v>
      </c>
      <c r="F867" s="51"/>
      <c r="G867" s="52"/>
    </row>
    <row r="868" customFormat="false" ht="14.9" hidden="false" customHeight="false" outlineLevel="0" collapsed="false">
      <c r="A868" s="53" t="s">
        <v>13</v>
      </c>
      <c r="B868" s="53" t="n">
        <v>1</v>
      </c>
      <c r="C868" s="53" t="s">
        <v>14</v>
      </c>
      <c r="D868" s="2" t="s">
        <v>15</v>
      </c>
      <c r="E868" s="54" t="n">
        <v>123210499</v>
      </c>
      <c r="F868" s="25" t="s">
        <v>200</v>
      </c>
      <c r="G868" s="55" t="s">
        <v>201</v>
      </c>
    </row>
    <row r="869" customFormat="false" ht="35.05" hidden="false" customHeight="false" outlineLevel="0" collapsed="false">
      <c r="A869" s="53" t="s">
        <v>13</v>
      </c>
      <c r="B869" s="53" t="n">
        <v>2</v>
      </c>
      <c r="C869" s="53"/>
      <c r="D869" s="2" t="s">
        <v>18</v>
      </c>
      <c r="E869" s="54" t="n">
        <v>123210700</v>
      </c>
      <c r="F869" s="25" t="s">
        <v>269</v>
      </c>
      <c r="G869" s="56" t="s">
        <v>270</v>
      </c>
    </row>
    <row r="870" customFormat="false" ht="14.9" hidden="false" customHeight="true" outlineLevel="0" collapsed="false">
      <c r="A870" s="57" t="s">
        <v>298</v>
      </c>
      <c r="B870" s="57"/>
      <c r="C870" s="57"/>
      <c r="D870" s="57"/>
      <c r="E870" s="54" t="s">
        <v>299</v>
      </c>
      <c r="F870" s="25" t="s">
        <v>24</v>
      </c>
      <c r="G870" s="56" t="s">
        <v>300</v>
      </c>
      <c r="H870" s="25" t="s">
        <v>456</v>
      </c>
      <c r="I870" s="25"/>
      <c r="J870" s="25" t="s">
        <v>381</v>
      </c>
      <c r="K870" s="25"/>
      <c r="L870" s="25" t="s">
        <v>137</v>
      </c>
      <c r="M870" s="25"/>
    </row>
    <row r="871" customFormat="false" ht="13.8" hidden="false" customHeight="true" outlineLevel="0" collapsed="false">
      <c r="A871" s="7" t="s">
        <v>495</v>
      </c>
      <c r="B871" s="7"/>
      <c r="C871" s="7"/>
      <c r="D871" s="7"/>
      <c r="E871" s="7"/>
      <c r="F871" s="7"/>
      <c r="G871" s="7"/>
    </row>
    <row r="872" customFormat="false" ht="13.8" hidden="false" customHeight="true" outlineLevel="0" collapsed="false">
      <c r="A872" s="43" t="s">
        <v>9</v>
      </c>
      <c r="B872" s="43"/>
      <c r="C872" s="44" t="s">
        <v>10</v>
      </c>
      <c r="D872" s="5" t="s">
        <v>11</v>
      </c>
      <c r="E872" s="45" t="s">
        <v>10</v>
      </c>
      <c r="F872" s="46"/>
      <c r="G872" s="47"/>
    </row>
    <row r="873" customFormat="false" ht="23.85" hidden="false" customHeight="false" outlineLevel="0" collapsed="false">
      <c r="A873" s="48" t="n">
        <v>55</v>
      </c>
      <c r="B873" s="48"/>
      <c r="C873" s="49" t="n">
        <v>0</v>
      </c>
      <c r="D873" s="50" t="n">
        <v>25</v>
      </c>
      <c r="E873" s="45" t="s">
        <v>204</v>
      </c>
      <c r="F873" s="51"/>
      <c r="G873" s="52"/>
    </row>
    <row r="874" customFormat="false" ht="14.9" hidden="false" customHeight="false" outlineLevel="0" collapsed="false">
      <c r="A874" s="53" t="s">
        <v>13</v>
      </c>
      <c r="B874" s="53" t="n">
        <v>1</v>
      </c>
      <c r="C874" s="53" t="s">
        <v>14</v>
      </c>
      <c r="D874" s="2" t="s">
        <v>15</v>
      </c>
      <c r="E874" s="54" t="n">
        <v>123210501</v>
      </c>
      <c r="F874" s="25" t="s">
        <v>205</v>
      </c>
      <c r="G874" s="55" t="s">
        <v>206</v>
      </c>
    </row>
    <row r="875" customFormat="false" ht="35.05" hidden="false" customHeight="false" outlineLevel="0" collapsed="false">
      <c r="A875" s="53" t="s">
        <v>13</v>
      </c>
      <c r="B875" s="53" t="n">
        <v>2</v>
      </c>
      <c r="C875" s="53"/>
      <c r="D875" s="2" t="s">
        <v>18</v>
      </c>
      <c r="E875" s="54" t="n">
        <v>123210700</v>
      </c>
      <c r="F875" s="25" t="s">
        <v>269</v>
      </c>
      <c r="G875" s="56" t="s">
        <v>270</v>
      </c>
    </row>
    <row r="876" customFormat="false" ht="14.9" hidden="false" customHeight="true" outlineLevel="0" collapsed="false">
      <c r="A876" s="57" t="s">
        <v>298</v>
      </c>
      <c r="B876" s="57"/>
      <c r="C876" s="57"/>
      <c r="D876" s="57"/>
      <c r="E876" s="54" t="s">
        <v>299</v>
      </c>
      <c r="F876" s="25" t="s">
        <v>24</v>
      </c>
      <c r="G876" s="56" t="s">
        <v>300</v>
      </c>
      <c r="H876" s="25" t="s">
        <v>456</v>
      </c>
      <c r="I876" s="25"/>
      <c r="J876" s="25" t="s">
        <v>383</v>
      </c>
      <c r="K876" s="25"/>
      <c r="L876" s="25" t="s">
        <v>208</v>
      </c>
      <c r="M876" s="25"/>
    </row>
    <row r="877" customFormat="false" ht="13.8" hidden="false" customHeight="true" outlineLevel="0" collapsed="false">
      <c r="A877" s="7" t="s">
        <v>496</v>
      </c>
      <c r="B877" s="7"/>
      <c r="C877" s="7"/>
      <c r="D877" s="7"/>
      <c r="E877" s="7"/>
      <c r="F877" s="7"/>
      <c r="G877" s="7"/>
    </row>
    <row r="878" customFormat="false" ht="13.8" hidden="false" customHeight="true" outlineLevel="0" collapsed="false">
      <c r="A878" s="43" t="s">
        <v>9</v>
      </c>
      <c r="B878" s="43"/>
      <c r="C878" s="44" t="s">
        <v>10</v>
      </c>
      <c r="D878" s="5" t="s">
        <v>11</v>
      </c>
      <c r="E878" s="45" t="s">
        <v>10</v>
      </c>
      <c r="F878" s="46"/>
      <c r="G878" s="47"/>
    </row>
    <row r="879" customFormat="false" ht="23.85" hidden="false" customHeight="false" outlineLevel="0" collapsed="false">
      <c r="A879" s="48" t="n">
        <v>55</v>
      </c>
      <c r="B879" s="48"/>
      <c r="C879" s="49" t="n">
        <v>0</v>
      </c>
      <c r="D879" s="50" t="n">
        <v>25</v>
      </c>
      <c r="E879" s="45" t="s">
        <v>204</v>
      </c>
      <c r="F879" s="51"/>
      <c r="G879" s="52"/>
    </row>
    <row r="880" customFormat="false" ht="14.9" hidden="false" customHeight="false" outlineLevel="0" collapsed="false">
      <c r="A880" s="53" t="s">
        <v>13</v>
      </c>
      <c r="B880" s="53" t="n">
        <v>1</v>
      </c>
      <c r="C880" s="53" t="s">
        <v>14</v>
      </c>
      <c r="D880" s="2" t="s">
        <v>15</v>
      </c>
      <c r="E880" s="54" t="n">
        <v>123210502</v>
      </c>
      <c r="F880" s="25" t="s">
        <v>210</v>
      </c>
      <c r="G880" s="55" t="s">
        <v>211</v>
      </c>
    </row>
    <row r="881" customFormat="false" ht="35.05" hidden="false" customHeight="false" outlineLevel="0" collapsed="false">
      <c r="A881" s="53" t="s">
        <v>13</v>
      </c>
      <c r="B881" s="53" t="n">
        <v>2</v>
      </c>
      <c r="C881" s="53"/>
      <c r="D881" s="2" t="s">
        <v>18</v>
      </c>
      <c r="E881" s="54" t="n">
        <v>123210700</v>
      </c>
      <c r="F881" s="25" t="s">
        <v>269</v>
      </c>
      <c r="G881" s="56" t="s">
        <v>270</v>
      </c>
    </row>
    <row r="882" customFormat="false" ht="14.9" hidden="false" customHeight="true" outlineLevel="0" collapsed="false">
      <c r="A882" s="57" t="s">
        <v>298</v>
      </c>
      <c r="B882" s="57"/>
      <c r="C882" s="57"/>
      <c r="D882" s="57"/>
      <c r="E882" s="54" t="s">
        <v>299</v>
      </c>
      <c r="F882" s="25" t="s">
        <v>24</v>
      </c>
      <c r="G882" s="56" t="s">
        <v>300</v>
      </c>
      <c r="H882" s="25" t="s">
        <v>456</v>
      </c>
      <c r="I882" s="25"/>
      <c r="J882" s="25" t="s">
        <v>385</v>
      </c>
      <c r="K882" s="25"/>
      <c r="L882" s="25" t="s">
        <v>208</v>
      </c>
      <c r="M882" s="25"/>
    </row>
    <row r="883" customFormat="false" ht="13.8" hidden="false" customHeight="true" outlineLevel="0" collapsed="false">
      <c r="A883" s="7" t="s">
        <v>497</v>
      </c>
      <c r="B883" s="7"/>
      <c r="C883" s="7"/>
      <c r="D883" s="7"/>
      <c r="E883" s="7"/>
      <c r="F883" s="7"/>
      <c r="G883" s="7"/>
    </row>
    <row r="884" customFormat="false" ht="13.8" hidden="false" customHeight="true" outlineLevel="0" collapsed="false">
      <c r="A884" s="43" t="s">
        <v>9</v>
      </c>
      <c r="B884" s="43"/>
      <c r="C884" s="44" t="s">
        <v>10</v>
      </c>
      <c r="D884" s="5" t="s">
        <v>11</v>
      </c>
      <c r="E884" s="45" t="s">
        <v>10</v>
      </c>
      <c r="F884" s="46"/>
      <c r="G884" s="47"/>
    </row>
    <row r="885" customFormat="false" ht="23.85" hidden="false" customHeight="false" outlineLevel="0" collapsed="false">
      <c r="A885" s="48" t="n">
        <v>55</v>
      </c>
      <c r="B885" s="48"/>
      <c r="C885" s="49" t="n">
        <v>0</v>
      </c>
      <c r="D885" s="50" t="n">
        <v>25</v>
      </c>
      <c r="E885" s="45" t="s">
        <v>204</v>
      </c>
      <c r="F885" s="51"/>
      <c r="G885" s="52"/>
    </row>
    <row r="886" customFormat="false" ht="14.9" hidden="false" customHeight="false" outlineLevel="0" collapsed="false">
      <c r="A886" s="53" t="s">
        <v>13</v>
      </c>
      <c r="B886" s="53" t="n">
        <v>1</v>
      </c>
      <c r="C886" s="53" t="s">
        <v>14</v>
      </c>
      <c r="D886" s="2" t="s">
        <v>15</v>
      </c>
      <c r="E886" s="54" t="n">
        <v>123210503</v>
      </c>
      <c r="F886" s="25" t="s">
        <v>214</v>
      </c>
      <c r="G886" s="55" t="s">
        <v>215</v>
      </c>
    </row>
    <row r="887" customFormat="false" ht="35.05" hidden="false" customHeight="false" outlineLevel="0" collapsed="false">
      <c r="A887" s="53" t="s">
        <v>13</v>
      </c>
      <c r="B887" s="53" t="n">
        <v>2</v>
      </c>
      <c r="C887" s="53"/>
      <c r="D887" s="2" t="s">
        <v>18</v>
      </c>
      <c r="E887" s="54" t="n">
        <v>123210700</v>
      </c>
      <c r="F887" s="25" t="s">
        <v>269</v>
      </c>
      <c r="G887" s="56" t="s">
        <v>270</v>
      </c>
    </row>
    <row r="888" customFormat="false" ht="14.9" hidden="false" customHeight="true" outlineLevel="0" collapsed="false">
      <c r="A888" s="57" t="s">
        <v>298</v>
      </c>
      <c r="B888" s="57"/>
      <c r="C888" s="57"/>
      <c r="D888" s="57"/>
      <c r="E888" s="54" t="s">
        <v>299</v>
      </c>
      <c r="F888" s="25" t="s">
        <v>24</v>
      </c>
      <c r="G888" s="56" t="s">
        <v>300</v>
      </c>
      <c r="H888" s="25" t="s">
        <v>456</v>
      </c>
      <c r="I888" s="25"/>
      <c r="J888" s="25" t="s">
        <v>387</v>
      </c>
      <c r="K888" s="25"/>
      <c r="L888" s="25" t="s">
        <v>208</v>
      </c>
      <c r="M888" s="25"/>
    </row>
    <row r="889" customFormat="false" ht="13.8" hidden="false" customHeight="true" outlineLevel="0" collapsed="false">
      <c r="A889" s="7" t="s">
        <v>498</v>
      </c>
      <c r="B889" s="7"/>
      <c r="C889" s="7"/>
      <c r="D889" s="7"/>
      <c r="E889" s="7"/>
      <c r="F889" s="7"/>
      <c r="G889" s="7"/>
    </row>
    <row r="890" customFormat="false" ht="13.8" hidden="false" customHeight="true" outlineLevel="0" collapsed="false">
      <c r="A890" s="43" t="s">
        <v>9</v>
      </c>
      <c r="B890" s="43"/>
      <c r="C890" s="44" t="s">
        <v>10</v>
      </c>
      <c r="D890" s="5" t="s">
        <v>11</v>
      </c>
      <c r="E890" s="45" t="s">
        <v>10</v>
      </c>
      <c r="F890" s="46"/>
      <c r="G890" s="47"/>
    </row>
    <row r="891" customFormat="false" ht="23.85" hidden="false" customHeight="false" outlineLevel="0" collapsed="false">
      <c r="A891" s="48" t="n">
        <v>55</v>
      </c>
      <c r="B891" s="48"/>
      <c r="C891" s="49" t="n">
        <v>0</v>
      </c>
      <c r="D891" s="50" t="n">
        <v>25</v>
      </c>
      <c r="E891" s="45" t="s">
        <v>204</v>
      </c>
      <c r="F891" s="51"/>
      <c r="G891" s="52"/>
    </row>
    <row r="892" customFormat="false" ht="14.9" hidden="false" customHeight="false" outlineLevel="0" collapsed="false">
      <c r="A892" s="53" t="s">
        <v>13</v>
      </c>
      <c r="B892" s="53" t="n">
        <v>1</v>
      </c>
      <c r="C892" s="53" t="s">
        <v>14</v>
      </c>
      <c r="D892" s="2" t="s">
        <v>15</v>
      </c>
      <c r="E892" s="54" t="n">
        <v>123210504</v>
      </c>
      <c r="F892" s="25" t="s">
        <v>218</v>
      </c>
      <c r="G892" s="55" t="s">
        <v>219</v>
      </c>
    </row>
    <row r="893" customFormat="false" ht="35.05" hidden="false" customHeight="false" outlineLevel="0" collapsed="false">
      <c r="A893" s="53" t="s">
        <v>13</v>
      </c>
      <c r="B893" s="53" t="n">
        <v>2</v>
      </c>
      <c r="C893" s="53"/>
      <c r="D893" s="2" t="s">
        <v>18</v>
      </c>
      <c r="E893" s="54" t="n">
        <v>123210700</v>
      </c>
      <c r="F893" s="25" t="s">
        <v>269</v>
      </c>
      <c r="G893" s="56" t="s">
        <v>270</v>
      </c>
    </row>
    <row r="894" customFormat="false" ht="14.9" hidden="false" customHeight="true" outlineLevel="0" collapsed="false">
      <c r="A894" s="57" t="s">
        <v>298</v>
      </c>
      <c r="B894" s="57"/>
      <c r="C894" s="57"/>
      <c r="D894" s="57"/>
      <c r="E894" s="54" t="s">
        <v>299</v>
      </c>
      <c r="F894" s="25" t="s">
        <v>24</v>
      </c>
      <c r="G894" s="56" t="s">
        <v>300</v>
      </c>
      <c r="H894" s="25" t="s">
        <v>456</v>
      </c>
      <c r="I894" s="25"/>
      <c r="J894" s="25" t="s">
        <v>389</v>
      </c>
      <c r="K894" s="25"/>
      <c r="L894" s="25" t="s">
        <v>208</v>
      </c>
      <c r="M894" s="25"/>
    </row>
    <row r="895" customFormat="false" ht="13.8" hidden="false" customHeight="true" outlineLevel="0" collapsed="false">
      <c r="A895" s="7" t="s">
        <v>499</v>
      </c>
      <c r="B895" s="7"/>
      <c r="C895" s="7"/>
      <c r="D895" s="7"/>
      <c r="E895" s="7"/>
      <c r="F895" s="7"/>
      <c r="G895" s="7"/>
    </row>
    <row r="896" customFormat="false" ht="13.8" hidden="false" customHeight="true" outlineLevel="0" collapsed="false">
      <c r="A896" s="43" t="s">
        <v>9</v>
      </c>
      <c r="B896" s="43"/>
      <c r="C896" s="44" t="s">
        <v>10</v>
      </c>
      <c r="D896" s="5" t="s">
        <v>11</v>
      </c>
      <c r="E896" s="45" t="s">
        <v>10</v>
      </c>
      <c r="F896" s="46"/>
      <c r="G896" s="47"/>
    </row>
    <row r="897" customFormat="false" ht="23.85" hidden="false" customHeight="false" outlineLevel="0" collapsed="false">
      <c r="A897" s="48" t="n">
        <v>55</v>
      </c>
      <c r="B897" s="48"/>
      <c r="C897" s="49" t="n">
        <v>0</v>
      </c>
      <c r="D897" s="50" t="n">
        <v>25</v>
      </c>
      <c r="E897" s="45" t="s">
        <v>204</v>
      </c>
      <c r="F897" s="51"/>
      <c r="G897" s="52"/>
    </row>
    <row r="898" customFormat="false" ht="14.9" hidden="false" customHeight="false" outlineLevel="0" collapsed="false">
      <c r="A898" s="53" t="s">
        <v>13</v>
      </c>
      <c r="B898" s="53" t="n">
        <v>1</v>
      </c>
      <c r="C898" s="53" t="s">
        <v>14</v>
      </c>
      <c r="D898" s="2" t="s">
        <v>15</v>
      </c>
      <c r="E898" s="54" t="n">
        <v>123210505</v>
      </c>
      <c r="F898" s="25" t="s">
        <v>222</v>
      </c>
      <c r="G898" s="55" t="s">
        <v>223</v>
      </c>
    </row>
    <row r="899" customFormat="false" ht="35.05" hidden="false" customHeight="false" outlineLevel="0" collapsed="false">
      <c r="A899" s="53" t="s">
        <v>13</v>
      </c>
      <c r="B899" s="53" t="n">
        <v>2</v>
      </c>
      <c r="C899" s="53"/>
      <c r="D899" s="2" t="s">
        <v>18</v>
      </c>
      <c r="E899" s="54" t="n">
        <v>123210700</v>
      </c>
      <c r="F899" s="25" t="s">
        <v>269</v>
      </c>
      <c r="G899" s="56" t="s">
        <v>270</v>
      </c>
    </row>
    <row r="900" customFormat="false" ht="14.9" hidden="false" customHeight="true" outlineLevel="0" collapsed="false">
      <c r="A900" s="57" t="s">
        <v>298</v>
      </c>
      <c r="B900" s="57"/>
      <c r="C900" s="57"/>
      <c r="D900" s="57"/>
      <c r="E900" s="54" t="s">
        <v>299</v>
      </c>
      <c r="F900" s="25" t="s">
        <v>24</v>
      </c>
      <c r="G900" s="56" t="s">
        <v>300</v>
      </c>
      <c r="H900" s="25" t="s">
        <v>456</v>
      </c>
      <c r="I900" s="25"/>
      <c r="J900" s="25" t="s">
        <v>391</v>
      </c>
      <c r="K900" s="25"/>
      <c r="L900" s="25" t="s">
        <v>208</v>
      </c>
      <c r="M900" s="25"/>
    </row>
    <row r="901" customFormat="false" ht="13.8" hidden="false" customHeight="true" outlineLevel="0" collapsed="false">
      <c r="A901" s="7" t="s">
        <v>500</v>
      </c>
      <c r="B901" s="7"/>
      <c r="C901" s="7"/>
      <c r="D901" s="7"/>
      <c r="E901" s="7"/>
      <c r="F901" s="7"/>
      <c r="G901" s="7"/>
    </row>
    <row r="902" customFormat="false" ht="13.8" hidden="false" customHeight="true" outlineLevel="0" collapsed="false">
      <c r="A902" s="43" t="s">
        <v>9</v>
      </c>
      <c r="B902" s="43"/>
      <c r="C902" s="44" t="s">
        <v>10</v>
      </c>
      <c r="D902" s="5" t="s">
        <v>11</v>
      </c>
      <c r="E902" s="45" t="s">
        <v>10</v>
      </c>
      <c r="F902" s="46"/>
      <c r="G902" s="47"/>
    </row>
    <row r="903" customFormat="false" ht="23.85" hidden="false" customHeight="false" outlineLevel="0" collapsed="false">
      <c r="A903" s="48" t="n">
        <v>55</v>
      </c>
      <c r="B903" s="48"/>
      <c r="C903" s="49" t="n">
        <v>0</v>
      </c>
      <c r="D903" s="50" t="n">
        <v>25</v>
      </c>
      <c r="E903" s="45" t="s">
        <v>204</v>
      </c>
      <c r="F903" s="51"/>
      <c r="G903" s="52"/>
    </row>
    <row r="904" customFormat="false" ht="23.85" hidden="false" customHeight="false" outlineLevel="0" collapsed="false">
      <c r="A904" s="53" t="s">
        <v>13</v>
      </c>
      <c r="B904" s="53" t="n">
        <v>1</v>
      </c>
      <c r="C904" s="53" t="s">
        <v>14</v>
      </c>
      <c r="D904" s="2" t="s">
        <v>15</v>
      </c>
      <c r="E904" s="54" t="n">
        <v>123210506</v>
      </c>
      <c r="F904" s="25" t="s">
        <v>226</v>
      </c>
      <c r="G904" s="55" t="s">
        <v>227</v>
      </c>
    </row>
    <row r="905" customFormat="false" ht="35.05" hidden="false" customHeight="false" outlineLevel="0" collapsed="false">
      <c r="A905" s="53" t="s">
        <v>13</v>
      </c>
      <c r="B905" s="53" t="n">
        <v>2</v>
      </c>
      <c r="C905" s="53"/>
      <c r="D905" s="2" t="s">
        <v>18</v>
      </c>
      <c r="E905" s="54" t="n">
        <v>123210700</v>
      </c>
      <c r="F905" s="25" t="s">
        <v>269</v>
      </c>
      <c r="G905" s="56" t="s">
        <v>270</v>
      </c>
    </row>
    <row r="906" customFormat="false" ht="14.9" hidden="false" customHeight="true" outlineLevel="0" collapsed="false">
      <c r="A906" s="57" t="s">
        <v>298</v>
      </c>
      <c r="B906" s="57"/>
      <c r="C906" s="57"/>
      <c r="D906" s="57"/>
      <c r="E906" s="54" t="s">
        <v>299</v>
      </c>
      <c r="F906" s="25" t="s">
        <v>24</v>
      </c>
      <c r="G906" s="56" t="s">
        <v>300</v>
      </c>
      <c r="H906" s="25" t="s">
        <v>456</v>
      </c>
      <c r="I906" s="25"/>
      <c r="J906" s="25" t="s">
        <v>393</v>
      </c>
      <c r="K906" s="25"/>
      <c r="L906" s="25" t="s">
        <v>208</v>
      </c>
      <c r="M906" s="25"/>
    </row>
    <row r="907" customFormat="false" ht="13.8" hidden="false" customHeight="true" outlineLevel="0" collapsed="false">
      <c r="A907" s="7" t="s">
        <v>501</v>
      </c>
      <c r="B907" s="7"/>
      <c r="C907" s="7"/>
      <c r="D907" s="7"/>
      <c r="E907" s="7"/>
      <c r="F907" s="7"/>
      <c r="G907" s="7"/>
    </row>
    <row r="908" customFormat="false" ht="13.8" hidden="false" customHeight="true" outlineLevel="0" collapsed="false">
      <c r="A908" s="43" t="s">
        <v>9</v>
      </c>
      <c r="B908" s="43"/>
      <c r="C908" s="44" t="s">
        <v>10</v>
      </c>
      <c r="D908" s="5" t="s">
        <v>11</v>
      </c>
      <c r="E908" s="45" t="s">
        <v>10</v>
      </c>
      <c r="F908" s="46"/>
      <c r="G908" s="47"/>
    </row>
    <row r="909" customFormat="false" ht="23.85" hidden="false" customHeight="false" outlineLevel="0" collapsed="false">
      <c r="A909" s="48" t="n">
        <v>55</v>
      </c>
      <c r="B909" s="48"/>
      <c r="C909" s="49" t="n">
        <v>0</v>
      </c>
      <c r="D909" s="50" t="n">
        <v>25</v>
      </c>
      <c r="E909" s="45" t="s">
        <v>204</v>
      </c>
      <c r="F909" s="51"/>
      <c r="G909" s="52"/>
    </row>
    <row r="910" customFormat="false" ht="14.9" hidden="false" customHeight="false" outlineLevel="0" collapsed="false">
      <c r="A910" s="53" t="s">
        <v>13</v>
      </c>
      <c r="B910" s="53" t="n">
        <v>1</v>
      </c>
      <c r="C910" s="53" t="s">
        <v>14</v>
      </c>
      <c r="D910" s="2" t="s">
        <v>15</v>
      </c>
      <c r="E910" s="54" t="n">
        <v>123210507</v>
      </c>
      <c r="F910" s="58" t="s">
        <v>230</v>
      </c>
      <c r="G910" s="55" t="s">
        <v>231</v>
      </c>
    </row>
    <row r="911" customFormat="false" ht="35.05" hidden="false" customHeight="false" outlineLevel="0" collapsed="false">
      <c r="A911" s="53" t="s">
        <v>13</v>
      </c>
      <c r="B911" s="53" t="n">
        <v>2</v>
      </c>
      <c r="C911" s="53"/>
      <c r="D911" s="2" t="s">
        <v>18</v>
      </c>
      <c r="E911" s="54" t="n">
        <v>123210700</v>
      </c>
      <c r="F911" s="25" t="s">
        <v>269</v>
      </c>
      <c r="G911" s="56" t="s">
        <v>270</v>
      </c>
    </row>
    <row r="912" customFormat="false" ht="14.9" hidden="false" customHeight="true" outlineLevel="0" collapsed="false">
      <c r="A912" s="57" t="s">
        <v>298</v>
      </c>
      <c r="B912" s="57"/>
      <c r="C912" s="57"/>
      <c r="D912" s="57"/>
      <c r="E912" s="54" t="s">
        <v>299</v>
      </c>
      <c r="F912" s="25" t="s">
        <v>24</v>
      </c>
      <c r="G912" s="56" t="s">
        <v>300</v>
      </c>
      <c r="H912" s="25" t="s">
        <v>456</v>
      </c>
      <c r="I912" s="25"/>
      <c r="J912" s="25" t="s">
        <v>395</v>
      </c>
      <c r="K912" s="25"/>
      <c r="L912" s="25" t="s">
        <v>208</v>
      </c>
      <c r="M912" s="25"/>
    </row>
    <row r="913" customFormat="false" ht="13.8" hidden="false" customHeight="true" outlineLevel="0" collapsed="false">
      <c r="A913" s="7" t="s">
        <v>502</v>
      </c>
      <c r="B913" s="7"/>
      <c r="C913" s="7"/>
      <c r="D913" s="7"/>
      <c r="E913" s="7"/>
      <c r="F913" s="7"/>
      <c r="G913" s="7"/>
    </row>
    <row r="914" customFormat="false" ht="13.8" hidden="false" customHeight="true" outlineLevel="0" collapsed="false">
      <c r="A914" s="43" t="s">
        <v>9</v>
      </c>
      <c r="B914" s="43"/>
      <c r="C914" s="44" t="s">
        <v>10</v>
      </c>
      <c r="D914" s="5" t="s">
        <v>11</v>
      </c>
      <c r="E914" s="45" t="s">
        <v>10</v>
      </c>
      <c r="F914" s="46"/>
      <c r="G914" s="47"/>
    </row>
    <row r="915" customFormat="false" ht="23.85" hidden="false" customHeight="false" outlineLevel="0" collapsed="false">
      <c r="A915" s="48" t="n">
        <v>55</v>
      </c>
      <c r="B915" s="48"/>
      <c r="C915" s="49" t="n">
        <v>0</v>
      </c>
      <c r="D915" s="50" t="n">
        <v>25</v>
      </c>
      <c r="E915" s="45" t="s">
        <v>204</v>
      </c>
      <c r="F915" s="51"/>
      <c r="G915" s="52"/>
    </row>
    <row r="916" customFormat="false" ht="14.9" hidden="false" customHeight="false" outlineLevel="0" collapsed="false">
      <c r="A916" s="53" t="s">
        <v>13</v>
      </c>
      <c r="B916" s="53" t="n">
        <v>1</v>
      </c>
      <c r="C916" s="53" t="s">
        <v>14</v>
      </c>
      <c r="D916" s="2" t="s">
        <v>15</v>
      </c>
      <c r="E916" s="54" t="n">
        <v>123210508</v>
      </c>
      <c r="F916" s="58" t="s">
        <v>234</v>
      </c>
      <c r="G916" s="55" t="s">
        <v>235</v>
      </c>
    </row>
    <row r="917" customFormat="false" ht="35.05" hidden="false" customHeight="false" outlineLevel="0" collapsed="false">
      <c r="A917" s="53" t="s">
        <v>13</v>
      </c>
      <c r="B917" s="53" t="n">
        <v>2</v>
      </c>
      <c r="C917" s="53"/>
      <c r="D917" s="2" t="s">
        <v>18</v>
      </c>
      <c r="E917" s="54" t="n">
        <v>123210700</v>
      </c>
      <c r="F917" s="25" t="s">
        <v>269</v>
      </c>
      <c r="G917" s="56" t="s">
        <v>270</v>
      </c>
    </row>
    <row r="918" customFormat="false" ht="14.9" hidden="false" customHeight="true" outlineLevel="0" collapsed="false">
      <c r="A918" s="57" t="s">
        <v>298</v>
      </c>
      <c r="B918" s="57"/>
      <c r="C918" s="57"/>
      <c r="D918" s="57"/>
      <c r="E918" s="54" t="s">
        <v>299</v>
      </c>
      <c r="F918" s="25" t="s">
        <v>24</v>
      </c>
      <c r="G918" s="56" t="s">
        <v>300</v>
      </c>
      <c r="H918" s="25" t="s">
        <v>456</v>
      </c>
      <c r="I918" s="25"/>
      <c r="J918" s="25" t="s">
        <v>397</v>
      </c>
      <c r="K918" s="25"/>
      <c r="L918" s="25" t="s">
        <v>208</v>
      </c>
      <c r="M918" s="25"/>
    </row>
    <row r="919" customFormat="false" ht="13.8" hidden="false" customHeight="true" outlineLevel="0" collapsed="false">
      <c r="A919" s="7" t="s">
        <v>503</v>
      </c>
      <c r="B919" s="7"/>
      <c r="C919" s="7"/>
      <c r="D919" s="7"/>
      <c r="E919" s="7"/>
      <c r="F919" s="7"/>
      <c r="G919" s="7"/>
    </row>
    <row r="920" customFormat="false" ht="13.8" hidden="false" customHeight="true" outlineLevel="0" collapsed="false">
      <c r="A920" s="43" t="s">
        <v>9</v>
      </c>
      <c r="B920" s="43"/>
      <c r="C920" s="44" t="s">
        <v>10</v>
      </c>
      <c r="D920" s="5" t="s">
        <v>11</v>
      </c>
      <c r="E920" s="45" t="s">
        <v>10</v>
      </c>
      <c r="F920" s="46"/>
      <c r="G920" s="47"/>
    </row>
    <row r="921" customFormat="false" ht="23.85" hidden="false" customHeight="false" outlineLevel="0" collapsed="false">
      <c r="A921" s="48" t="n">
        <v>55</v>
      </c>
      <c r="B921" s="48"/>
      <c r="C921" s="49" t="n">
        <v>0</v>
      </c>
      <c r="D921" s="50" t="n">
        <v>25</v>
      </c>
      <c r="E921" s="45" t="s">
        <v>204</v>
      </c>
      <c r="F921" s="51"/>
      <c r="G921" s="52"/>
    </row>
    <row r="922" customFormat="false" ht="23.85" hidden="false" customHeight="false" outlineLevel="0" collapsed="false">
      <c r="A922" s="53" t="s">
        <v>13</v>
      </c>
      <c r="B922" s="53" t="n">
        <v>1</v>
      </c>
      <c r="C922" s="53" t="s">
        <v>14</v>
      </c>
      <c r="D922" s="2" t="s">
        <v>15</v>
      </c>
      <c r="E922" s="54" t="n">
        <v>123210509</v>
      </c>
      <c r="F922" s="58" t="s">
        <v>238</v>
      </c>
      <c r="G922" s="55" t="s">
        <v>239</v>
      </c>
    </row>
    <row r="923" customFormat="false" ht="35.05" hidden="false" customHeight="false" outlineLevel="0" collapsed="false">
      <c r="A923" s="53" t="s">
        <v>13</v>
      </c>
      <c r="B923" s="53" t="n">
        <v>2</v>
      </c>
      <c r="C923" s="53"/>
      <c r="D923" s="2" t="s">
        <v>18</v>
      </c>
      <c r="E923" s="54" t="n">
        <v>123210700</v>
      </c>
      <c r="F923" s="25" t="s">
        <v>269</v>
      </c>
      <c r="G923" s="56" t="s">
        <v>270</v>
      </c>
    </row>
    <row r="924" customFormat="false" ht="14.9" hidden="false" customHeight="true" outlineLevel="0" collapsed="false">
      <c r="A924" s="57" t="s">
        <v>298</v>
      </c>
      <c r="B924" s="57"/>
      <c r="C924" s="57"/>
      <c r="D924" s="57"/>
      <c r="E924" s="54" t="s">
        <v>299</v>
      </c>
      <c r="F924" s="25" t="s">
        <v>24</v>
      </c>
      <c r="G924" s="56" t="s">
        <v>300</v>
      </c>
      <c r="H924" s="25" t="s">
        <v>456</v>
      </c>
      <c r="I924" s="25"/>
      <c r="J924" s="25" t="s">
        <v>399</v>
      </c>
      <c r="K924" s="25"/>
      <c r="L924" s="25" t="s">
        <v>208</v>
      </c>
      <c r="M924" s="25"/>
    </row>
    <row r="925" customFormat="false" ht="13.8" hidden="false" customHeight="true" outlineLevel="0" collapsed="false">
      <c r="A925" s="7" t="s">
        <v>504</v>
      </c>
      <c r="B925" s="7"/>
      <c r="C925" s="7"/>
      <c r="D925" s="7"/>
      <c r="E925" s="7"/>
      <c r="F925" s="7"/>
      <c r="G925" s="7"/>
    </row>
    <row r="926" customFormat="false" ht="13.8" hidden="false" customHeight="true" outlineLevel="0" collapsed="false">
      <c r="A926" s="43" t="s">
        <v>9</v>
      </c>
      <c r="B926" s="43"/>
      <c r="C926" s="44" t="s">
        <v>10</v>
      </c>
      <c r="D926" s="5" t="s">
        <v>11</v>
      </c>
      <c r="E926" s="45" t="s">
        <v>10</v>
      </c>
      <c r="F926" s="46"/>
      <c r="G926" s="47"/>
    </row>
    <row r="927" customFormat="false" ht="23.85" hidden="false" customHeight="false" outlineLevel="0" collapsed="false">
      <c r="A927" s="48" t="n">
        <v>55</v>
      </c>
      <c r="B927" s="48"/>
      <c r="C927" s="49" t="n">
        <v>0</v>
      </c>
      <c r="D927" s="50" t="n">
        <v>25</v>
      </c>
      <c r="E927" s="45" t="s">
        <v>204</v>
      </c>
      <c r="F927" s="51"/>
      <c r="G927" s="52"/>
    </row>
    <row r="928" customFormat="false" ht="23.85" hidden="false" customHeight="false" outlineLevel="0" collapsed="false">
      <c r="A928" s="53" t="s">
        <v>13</v>
      </c>
      <c r="B928" s="53" t="n">
        <v>1</v>
      </c>
      <c r="C928" s="53" t="s">
        <v>14</v>
      </c>
      <c r="D928" s="2" t="s">
        <v>15</v>
      </c>
      <c r="E928" s="54" t="n">
        <v>123210599</v>
      </c>
      <c r="F928" s="25" t="s">
        <v>242</v>
      </c>
      <c r="G928" s="55" t="s">
        <v>243</v>
      </c>
    </row>
    <row r="929" customFormat="false" ht="35.05" hidden="false" customHeight="false" outlineLevel="0" collapsed="false">
      <c r="A929" s="53" t="s">
        <v>13</v>
      </c>
      <c r="B929" s="53" t="n">
        <v>2</v>
      </c>
      <c r="C929" s="53"/>
      <c r="D929" s="2" t="s">
        <v>18</v>
      </c>
      <c r="E929" s="54" t="n">
        <v>123210700</v>
      </c>
      <c r="F929" s="25" t="s">
        <v>269</v>
      </c>
      <c r="G929" s="56" t="s">
        <v>270</v>
      </c>
    </row>
    <row r="930" customFormat="false" ht="14.9" hidden="false" customHeight="true" outlineLevel="0" collapsed="false">
      <c r="A930" s="59" t="s">
        <v>298</v>
      </c>
      <c r="B930" s="59"/>
      <c r="C930" s="59"/>
      <c r="D930" s="59"/>
      <c r="E930" s="3" t="s">
        <v>299</v>
      </c>
      <c r="F930" s="1" t="s">
        <v>24</v>
      </c>
      <c r="G930" s="3" t="s">
        <v>300</v>
      </c>
      <c r="H930" s="25" t="s">
        <v>456</v>
      </c>
      <c r="I930" s="25"/>
      <c r="J930" s="25" t="s">
        <v>401</v>
      </c>
      <c r="K930" s="25"/>
      <c r="L930" s="25" t="s">
        <v>208</v>
      </c>
      <c r="M930" s="25"/>
    </row>
  </sheetData>
  <mergeCells count="1083">
    <mergeCell ref="A1:G1"/>
    <mergeCell ref="A3:G3"/>
    <mergeCell ref="A4:B4"/>
    <mergeCell ref="A5:B5"/>
    <mergeCell ref="A8:D8"/>
    <mergeCell ref="H8:I8"/>
    <mergeCell ref="J8:K8"/>
    <mergeCell ref="L8:M8"/>
    <mergeCell ref="A9:G9"/>
    <mergeCell ref="A10:B10"/>
    <mergeCell ref="A11:B11"/>
    <mergeCell ref="A14:D14"/>
    <mergeCell ref="H14:I14"/>
    <mergeCell ref="J14:K14"/>
    <mergeCell ref="L14:M14"/>
    <mergeCell ref="A15:G15"/>
    <mergeCell ref="A16:B16"/>
    <mergeCell ref="A17:B17"/>
    <mergeCell ref="A20:D20"/>
    <mergeCell ref="H20:I20"/>
    <mergeCell ref="J20:K20"/>
    <mergeCell ref="L20:M20"/>
    <mergeCell ref="A21:G21"/>
    <mergeCell ref="A22:B22"/>
    <mergeCell ref="A23:B23"/>
    <mergeCell ref="A26:D26"/>
    <mergeCell ref="H26:I26"/>
    <mergeCell ref="J26:K26"/>
    <mergeCell ref="L26:M26"/>
    <mergeCell ref="A27:G27"/>
    <mergeCell ref="A28:B28"/>
    <mergeCell ref="A29:B29"/>
    <mergeCell ref="A32:D32"/>
    <mergeCell ref="H32:I32"/>
    <mergeCell ref="J32:K32"/>
    <mergeCell ref="L32:M32"/>
    <mergeCell ref="A33:G33"/>
    <mergeCell ref="A34:B34"/>
    <mergeCell ref="A35:B35"/>
    <mergeCell ref="A38:D38"/>
    <mergeCell ref="H38:I38"/>
    <mergeCell ref="J38:K38"/>
    <mergeCell ref="L38:M38"/>
    <mergeCell ref="A39:G39"/>
    <mergeCell ref="A40:B40"/>
    <mergeCell ref="A41:B41"/>
    <mergeCell ref="A44:D44"/>
    <mergeCell ref="H44:I44"/>
    <mergeCell ref="J44:K44"/>
    <mergeCell ref="L44:M44"/>
    <mergeCell ref="A45:G45"/>
    <mergeCell ref="A46:B46"/>
    <mergeCell ref="A47:B47"/>
    <mergeCell ref="A50:D50"/>
    <mergeCell ref="H50:I50"/>
    <mergeCell ref="J50:K50"/>
    <mergeCell ref="L50:M50"/>
    <mergeCell ref="A51:G51"/>
    <mergeCell ref="A52:B52"/>
    <mergeCell ref="A53:B53"/>
    <mergeCell ref="A56:D56"/>
    <mergeCell ref="H56:I56"/>
    <mergeCell ref="J56:K56"/>
    <mergeCell ref="L56:M56"/>
    <mergeCell ref="A57:G57"/>
    <mergeCell ref="A58:B58"/>
    <mergeCell ref="A59:B59"/>
    <mergeCell ref="A62:D62"/>
    <mergeCell ref="H62:I62"/>
    <mergeCell ref="J62:K62"/>
    <mergeCell ref="L62:M62"/>
    <mergeCell ref="A63:G63"/>
    <mergeCell ref="A64:B64"/>
    <mergeCell ref="A65:B65"/>
    <mergeCell ref="A68:D68"/>
    <mergeCell ref="H68:I68"/>
    <mergeCell ref="J68:K68"/>
    <mergeCell ref="L68:M68"/>
    <mergeCell ref="A69:G69"/>
    <mergeCell ref="A70:B70"/>
    <mergeCell ref="A71:B71"/>
    <mergeCell ref="A74:D74"/>
    <mergeCell ref="H74:I74"/>
    <mergeCell ref="J74:K74"/>
    <mergeCell ref="L74:M74"/>
    <mergeCell ref="A75:G75"/>
    <mergeCell ref="A76:B76"/>
    <mergeCell ref="A77:B77"/>
    <mergeCell ref="A80:D80"/>
    <mergeCell ref="H80:I80"/>
    <mergeCell ref="J80:K80"/>
    <mergeCell ref="L80:M80"/>
    <mergeCell ref="A81:G81"/>
    <mergeCell ref="A82:B82"/>
    <mergeCell ref="A83:B83"/>
    <mergeCell ref="A86:D86"/>
    <mergeCell ref="H86:I86"/>
    <mergeCell ref="J86:K86"/>
    <mergeCell ref="L86:M86"/>
    <mergeCell ref="A87:G87"/>
    <mergeCell ref="A88:B88"/>
    <mergeCell ref="A89:B89"/>
    <mergeCell ref="A92:D92"/>
    <mergeCell ref="H92:I92"/>
    <mergeCell ref="J92:K92"/>
    <mergeCell ref="L92:M92"/>
    <mergeCell ref="A93:G93"/>
    <mergeCell ref="A94:B94"/>
    <mergeCell ref="A95:B95"/>
    <mergeCell ref="A98:D98"/>
    <mergeCell ref="H98:I98"/>
    <mergeCell ref="J98:K98"/>
    <mergeCell ref="L98:M98"/>
    <mergeCell ref="A99:G99"/>
    <mergeCell ref="A100:B100"/>
    <mergeCell ref="A101:B101"/>
    <mergeCell ref="A104:D104"/>
    <mergeCell ref="H104:I104"/>
    <mergeCell ref="J104:K104"/>
    <mergeCell ref="L104:M104"/>
    <mergeCell ref="A105:G105"/>
    <mergeCell ref="A106:B106"/>
    <mergeCell ref="A107:B107"/>
    <mergeCell ref="A110:D110"/>
    <mergeCell ref="H110:I110"/>
    <mergeCell ref="J110:K110"/>
    <mergeCell ref="L110:M110"/>
    <mergeCell ref="A111:G111"/>
    <mergeCell ref="A112:B112"/>
    <mergeCell ref="A113:B113"/>
    <mergeCell ref="A116:D116"/>
    <mergeCell ref="H116:I116"/>
    <mergeCell ref="J116:K116"/>
    <mergeCell ref="L116:M116"/>
    <mergeCell ref="A117:G117"/>
    <mergeCell ref="A118:B118"/>
    <mergeCell ref="A119:B119"/>
    <mergeCell ref="A122:D122"/>
    <mergeCell ref="H122:I122"/>
    <mergeCell ref="J122:K122"/>
    <mergeCell ref="L122:M122"/>
    <mergeCell ref="A123:G123"/>
    <mergeCell ref="A124:B124"/>
    <mergeCell ref="A125:B125"/>
    <mergeCell ref="A128:D128"/>
    <mergeCell ref="H128:I128"/>
    <mergeCell ref="J128:K128"/>
    <mergeCell ref="L128:M128"/>
    <mergeCell ref="A129:G129"/>
    <mergeCell ref="A130:B130"/>
    <mergeCell ref="A131:B131"/>
    <mergeCell ref="A134:D134"/>
    <mergeCell ref="H134:I134"/>
    <mergeCell ref="J134:K134"/>
    <mergeCell ref="L134:M134"/>
    <mergeCell ref="A135:G135"/>
    <mergeCell ref="A136:B136"/>
    <mergeCell ref="A137:B137"/>
    <mergeCell ref="A140:D140"/>
    <mergeCell ref="H140:I140"/>
    <mergeCell ref="J140:K140"/>
    <mergeCell ref="L140:M140"/>
    <mergeCell ref="A141:G141"/>
    <mergeCell ref="A142:B142"/>
    <mergeCell ref="A143:B143"/>
    <mergeCell ref="A146:D146"/>
    <mergeCell ref="H146:I146"/>
    <mergeCell ref="J146:K146"/>
    <mergeCell ref="L146:M146"/>
    <mergeCell ref="A147:G147"/>
    <mergeCell ref="A148:B148"/>
    <mergeCell ref="A149:B149"/>
    <mergeCell ref="A152:D152"/>
    <mergeCell ref="H152:I152"/>
    <mergeCell ref="J152:K152"/>
    <mergeCell ref="L152:M152"/>
    <mergeCell ref="A153:G153"/>
    <mergeCell ref="A154:B154"/>
    <mergeCell ref="A155:B155"/>
    <mergeCell ref="A158:D158"/>
    <mergeCell ref="H158:I158"/>
    <mergeCell ref="J158:K158"/>
    <mergeCell ref="L158:M158"/>
    <mergeCell ref="A159:G159"/>
    <mergeCell ref="A160:B160"/>
    <mergeCell ref="A161:B161"/>
    <mergeCell ref="A164:D164"/>
    <mergeCell ref="H164:I164"/>
    <mergeCell ref="J164:K164"/>
    <mergeCell ref="L164:M164"/>
    <mergeCell ref="A165:G165"/>
    <mergeCell ref="A166:B166"/>
    <mergeCell ref="A167:B167"/>
    <mergeCell ref="A170:D170"/>
    <mergeCell ref="H170:I170"/>
    <mergeCell ref="J170:K170"/>
    <mergeCell ref="L170:M170"/>
    <mergeCell ref="A171:G171"/>
    <mergeCell ref="A172:B172"/>
    <mergeCell ref="A173:B173"/>
    <mergeCell ref="A176:D176"/>
    <mergeCell ref="H176:I176"/>
    <mergeCell ref="J176:K176"/>
    <mergeCell ref="L176:M176"/>
    <mergeCell ref="A177:G177"/>
    <mergeCell ref="A178:B178"/>
    <mergeCell ref="A179:B179"/>
    <mergeCell ref="A182:D182"/>
    <mergeCell ref="H182:I182"/>
    <mergeCell ref="J182:K182"/>
    <mergeCell ref="L182:M182"/>
    <mergeCell ref="A183:G183"/>
    <mergeCell ref="A184:B184"/>
    <mergeCell ref="A185:B185"/>
    <mergeCell ref="A188:D188"/>
    <mergeCell ref="H188:I188"/>
    <mergeCell ref="J188:K188"/>
    <mergeCell ref="L188:M188"/>
    <mergeCell ref="A189:G189"/>
    <mergeCell ref="A190:B190"/>
    <mergeCell ref="A191:B191"/>
    <mergeCell ref="A194:D194"/>
    <mergeCell ref="H194:I194"/>
    <mergeCell ref="J194:K194"/>
    <mergeCell ref="L194:M194"/>
    <mergeCell ref="A195:G195"/>
    <mergeCell ref="A196:B196"/>
    <mergeCell ref="A197:B197"/>
    <mergeCell ref="A200:D200"/>
    <mergeCell ref="H200:I200"/>
    <mergeCell ref="J200:K200"/>
    <mergeCell ref="L200:M200"/>
    <mergeCell ref="A201:G201"/>
    <mergeCell ref="A202:B202"/>
    <mergeCell ref="A203:B203"/>
    <mergeCell ref="A206:D206"/>
    <mergeCell ref="H206:I206"/>
    <mergeCell ref="J206:K206"/>
    <mergeCell ref="L206:M206"/>
    <mergeCell ref="A207:G207"/>
    <mergeCell ref="A208:B208"/>
    <mergeCell ref="A209:B209"/>
    <mergeCell ref="A212:D212"/>
    <mergeCell ref="H212:I212"/>
    <mergeCell ref="J212:K212"/>
    <mergeCell ref="L212:M212"/>
    <mergeCell ref="A213:G213"/>
    <mergeCell ref="A214:B214"/>
    <mergeCell ref="A215:B215"/>
    <mergeCell ref="A218:D218"/>
    <mergeCell ref="H218:I218"/>
    <mergeCell ref="J218:K218"/>
    <mergeCell ref="L218:M218"/>
    <mergeCell ref="A219:G219"/>
    <mergeCell ref="A220:B220"/>
    <mergeCell ref="A221:B221"/>
    <mergeCell ref="A224:D224"/>
    <mergeCell ref="H224:I224"/>
    <mergeCell ref="J224:K224"/>
    <mergeCell ref="L224:M224"/>
    <mergeCell ref="A225:G225"/>
    <mergeCell ref="A226:B226"/>
    <mergeCell ref="A227:B227"/>
    <mergeCell ref="A230:D230"/>
    <mergeCell ref="H230:I230"/>
    <mergeCell ref="J230:K230"/>
    <mergeCell ref="L230:M230"/>
    <mergeCell ref="A231:G231"/>
    <mergeCell ref="A232:B232"/>
    <mergeCell ref="A233:B233"/>
    <mergeCell ref="A236:D236"/>
    <mergeCell ref="H236:I236"/>
    <mergeCell ref="J236:K236"/>
    <mergeCell ref="L236:M236"/>
    <mergeCell ref="A237:G237"/>
    <mergeCell ref="A238:B238"/>
    <mergeCell ref="A239:B239"/>
    <mergeCell ref="A242:D242"/>
    <mergeCell ref="H242:I242"/>
    <mergeCell ref="J242:K242"/>
    <mergeCell ref="L242:M242"/>
    <mergeCell ref="A243:G243"/>
    <mergeCell ref="A244:B244"/>
    <mergeCell ref="A245:B245"/>
    <mergeCell ref="A248:D248"/>
    <mergeCell ref="H248:I248"/>
    <mergeCell ref="J248:K248"/>
    <mergeCell ref="L248:M248"/>
    <mergeCell ref="A249:G249"/>
    <mergeCell ref="A250:B250"/>
    <mergeCell ref="A251:B251"/>
    <mergeCell ref="A254:D254"/>
    <mergeCell ref="H254:I254"/>
    <mergeCell ref="J254:K254"/>
    <mergeCell ref="L254:M254"/>
    <mergeCell ref="A255:G255"/>
    <mergeCell ref="A256:B256"/>
    <mergeCell ref="A257:B257"/>
    <mergeCell ref="A260:D260"/>
    <mergeCell ref="H260:I260"/>
    <mergeCell ref="J260:K260"/>
    <mergeCell ref="L260:M260"/>
    <mergeCell ref="A261:G261"/>
    <mergeCell ref="A262:B262"/>
    <mergeCell ref="A263:B263"/>
    <mergeCell ref="A266:D266"/>
    <mergeCell ref="H266:I266"/>
    <mergeCell ref="J266:K266"/>
    <mergeCell ref="L266:M266"/>
    <mergeCell ref="A267:G267"/>
    <mergeCell ref="A268:B268"/>
    <mergeCell ref="A269:B269"/>
    <mergeCell ref="H269:I269"/>
    <mergeCell ref="J269:K269"/>
    <mergeCell ref="A272:D272"/>
    <mergeCell ref="H272:I272"/>
    <mergeCell ref="J272:K272"/>
    <mergeCell ref="L272:M272"/>
    <mergeCell ref="A273:G273"/>
    <mergeCell ref="A274:B274"/>
    <mergeCell ref="A275:B275"/>
    <mergeCell ref="H275:I275"/>
    <mergeCell ref="J275:K275"/>
    <mergeCell ref="A278:D278"/>
    <mergeCell ref="H278:I278"/>
    <mergeCell ref="J278:K278"/>
    <mergeCell ref="L278:M278"/>
    <mergeCell ref="A279:G279"/>
    <mergeCell ref="A280:B280"/>
    <mergeCell ref="A281:B281"/>
    <mergeCell ref="H281:I281"/>
    <mergeCell ref="J281:K281"/>
    <mergeCell ref="A284:D284"/>
    <mergeCell ref="H284:I284"/>
    <mergeCell ref="J284:K284"/>
    <mergeCell ref="L284:M284"/>
    <mergeCell ref="A285:G285"/>
    <mergeCell ref="A286:B286"/>
    <mergeCell ref="A287:B287"/>
    <mergeCell ref="H287:I287"/>
    <mergeCell ref="J287:K287"/>
    <mergeCell ref="A290:D290"/>
    <mergeCell ref="H290:I290"/>
    <mergeCell ref="J290:K290"/>
    <mergeCell ref="L290:M290"/>
    <mergeCell ref="A291:G291"/>
    <mergeCell ref="A292:B292"/>
    <mergeCell ref="A293:B293"/>
    <mergeCell ref="A296:D296"/>
    <mergeCell ref="H296:I296"/>
    <mergeCell ref="J296:K296"/>
    <mergeCell ref="L296:M296"/>
    <mergeCell ref="A297:G297"/>
    <mergeCell ref="A298:B298"/>
    <mergeCell ref="A299:B299"/>
    <mergeCell ref="A302:D302"/>
    <mergeCell ref="H302:I302"/>
    <mergeCell ref="J302:K302"/>
    <mergeCell ref="L302:M302"/>
    <mergeCell ref="A303:G303"/>
    <mergeCell ref="A304:B304"/>
    <mergeCell ref="A305:B305"/>
    <mergeCell ref="A308:D308"/>
    <mergeCell ref="H308:I308"/>
    <mergeCell ref="J308:K308"/>
    <mergeCell ref="L308:M308"/>
    <mergeCell ref="A309:G310"/>
    <mergeCell ref="A312:G312"/>
    <mergeCell ref="A314:G314"/>
    <mergeCell ref="A315:B315"/>
    <mergeCell ref="A316:B316"/>
    <mergeCell ref="A319:D319"/>
    <mergeCell ref="H319:I319"/>
    <mergeCell ref="J319:K319"/>
    <mergeCell ref="L319:M319"/>
    <mergeCell ref="A320:G320"/>
    <mergeCell ref="A321:B321"/>
    <mergeCell ref="A322:B322"/>
    <mergeCell ref="A325:D325"/>
    <mergeCell ref="H325:I325"/>
    <mergeCell ref="J325:K325"/>
    <mergeCell ref="L325:M325"/>
    <mergeCell ref="A326:G326"/>
    <mergeCell ref="A327:B327"/>
    <mergeCell ref="A328:B328"/>
    <mergeCell ref="A331:D331"/>
    <mergeCell ref="H331:I331"/>
    <mergeCell ref="J331:K331"/>
    <mergeCell ref="L331:M331"/>
    <mergeCell ref="A332:G332"/>
    <mergeCell ref="A333:B333"/>
    <mergeCell ref="A334:B334"/>
    <mergeCell ref="A337:D337"/>
    <mergeCell ref="H337:I337"/>
    <mergeCell ref="J337:K337"/>
    <mergeCell ref="L337:M337"/>
    <mergeCell ref="A338:G338"/>
    <mergeCell ref="A339:B339"/>
    <mergeCell ref="A340:B340"/>
    <mergeCell ref="A343:D343"/>
    <mergeCell ref="H343:I343"/>
    <mergeCell ref="J343:K343"/>
    <mergeCell ref="L343:M343"/>
    <mergeCell ref="A344:G344"/>
    <mergeCell ref="A345:B345"/>
    <mergeCell ref="A346:B346"/>
    <mergeCell ref="A349:D349"/>
    <mergeCell ref="H349:I349"/>
    <mergeCell ref="J349:K349"/>
    <mergeCell ref="L349:M349"/>
    <mergeCell ref="A350:G350"/>
    <mergeCell ref="A351:B351"/>
    <mergeCell ref="A352:B352"/>
    <mergeCell ref="A355:D355"/>
    <mergeCell ref="H355:I355"/>
    <mergeCell ref="J355:K355"/>
    <mergeCell ref="L355:M355"/>
    <mergeCell ref="A356:G356"/>
    <mergeCell ref="A357:B357"/>
    <mergeCell ref="A358:B358"/>
    <mergeCell ref="A361:D361"/>
    <mergeCell ref="H361:I361"/>
    <mergeCell ref="J361:K361"/>
    <mergeCell ref="L361:M361"/>
    <mergeCell ref="A362:G362"/>
    <mergeCell ref="A363:B363"/>
    <mergeCell ref="A364:B364"/>
    <mergeCell ref="A367:D367"/>
    <mergeCell ref="H367:I367"/>
    <mergeCell ref="J367:K367"/>
    <mergeCell ref="L367:M367"/>
    <mergeCell ref="A368:G368"/>
    <mergeCell ref="A369:B369"/>
    <mergeCell ref="A370:B370"/>
    <mergeCell ref="A373:D373"/>
    <mergeCell ref="H373:I373"/>
    <mergeCell ref="J373:K373"/>
    <mergeCell ref="L373:M373"/>
    <mergeCell ref="A374:G374"/>
    <mergeCell ref="A375:B375"/>
    <mergeCell ref="A376:B376"/>
    <mergeCell ref="A379:D379"/>
    <mergeCell ref="H379:I379"/>
    <mergeCell ref="J379:K379"/>
    <mergeCell ref="L379:M379"/>
    <mergeCell ref="A380:G380"/>
    <mergeCell ref="A381:B381"/>
    <mergeCell ref="A382:B382"/>
    <mergeCell ref="A385:D385"/>
    <mergeCell ref="H385:I385"/>
    <mergeCell ref="J385:K385"/>
    <mergeCell ref="L385:M385"/>
    <mergeCell ref="A386:G386"/>
    <mergeCell ref="A387:B387"/>
    <mergeCell ref="A388:B388"/>
    <mergeCell ref="A391:D391"/>
    <mergeCell ref="H391:I391"/>
    <mergeCell ref="J391:K391"/>
    <mergeCell ref="L391:M391"/>
    <mergeCell ref="A392:G392"/>
    <mergeCell ref="A393:B393"/>
    <mergeCell ref="A394:B394"/>
    <mergeCell ref="A397:D397"/>
    <mergeCell ref="H397:I397"/>
    <mergeCell ref="J397:K397"/>
    <mergeCell ref="L397:M397"/>
    <mergeCell ref="A398:G398"/>
    <mergeCell ref="A399:B399"/>
    <mergeCell ref="A400:B400"/>
    <mergeCell ref="A403:D403"/>
    <mergeCell ref="H403:I403"/>
    <mergeCell ref="J403:K403"/>
    <mergeCell ref="L403:M403"/>
    <mergeCell ref="A404:G404"/>
    <mergeCell ref="A405:B405"/>
    <mergeCell ref="A406:B406"/>
    <mergeCell ref="A409:D409"/>
    <mergeCell ref="H409:I409"/>
    <mergeCell ref="J409:K409"/>
    <mergeCell ref="L409:M409"/>
    <mergeCell ref="A410:G410"/>
    <mergeCell ref="A411:B411"/>
    <mergeCell ref="A412:B412"/>
    <mergeCell ref="A415:D415"/>
    <mergeCell ref="H415:I415"/>
    <mergeCell ref="J415:K415"/>
    <mergeCell ref="L415:M415"/>
    <mergeCell ref="A416:G416"/>
    <mergeCell ref="A417:B417"/>
    <mergeCell ref="A418:B418"/>
    <mergeCell ref="A421:D421"/>
    <mergeCell ref="H421:I421"/>
    <mergeCell ref="J421:K421"/>
    <mergeCell ref="L421:M421"/>
    <mergeCell ref="A422:G422"/>
    <mergeCell ref="A423:B423"/>
    <mergeCell ref="A424:B424"/>
    <mergeCell ref="A427:D427"/>
    <mergeCell ref="H427:I427"/>
    <mergeCell ref="J427:K427"/>
    <mergeCell ref="L427:M427"/>
    <mergeCell ref="A428:G428"/>
    <mergeCell ref="A429:B429"/>
    <mergeCell ref="A430:B430"/>
    <mergeCell ref="A433:D433"/>
    <mergeCell ref="H433:I433"/>
    <mergeCell ref="J433:K433"/>
    <mergeCell ref="L433:M433"/>
    <mergeCell ref="A434:G434"/>
    <mergeCell ref="A435:B435"/>
    <mergeCell ref="A436:B436"/>
    <mergeCell ref="A439:D439"/>
    <mergeCell ref="H439:I439"/>
    <mergeCell ref="J439:K439"/>
    <mergeCell ref="L439:M439"/>
    <mergeCell ref="A440:G440"/>
    <mergeCell ref="A441:B441"/>
    <mergeCell ref="A442:B442"/>
    <mergeCell ref="A445:D445"/>
    <mergeCell ref="H445:I445"/>
    <mergeCell ref="J445:K445"/>
    <mergeCell ref="L445:M445"/>
    <mergeCell ref="A446:G446"/>
    <mergeCell ref="A447:B447"/>
    <mergeCell ref="A448:B448"/>
    <mergeCell ref="A451:D451"/>
    <mergeCell ref="H451:I451"/>
    <mergeCell ref="J451:K451"/>
    <mergeCell ref="L451:M451"/>
    <mergeCell ref="A452:G452"/>
    <mergeCell ref="A453:B453"/>
    <mergeCell ref="A454:B454"/>
    <mergeCell ref="A457:D457"/>
    <mergeCell ref="H457:I457"/>
    <mergeCell ref="J457:K457"/>
    <mergeCell ref="L457:M457"/>
    <mergeCell ref="A458:G458"/>
    <mergeCell ref="A459:B459"/>
    <mergeCell ref="A460:B460"/>
    <mergeCell ref="A463:D463"/>
    <mergeCell ref="H463:I463"/>
    <mergeCell ref="J463:K463"/>
    <mergeCell ref="L463:M463"/>
    <mergeCell ref="A464:G464"/>
    <mergeCell ref="A465:B465"/>
    <mergeCell ref="A466:B466"/>
    <mergeCell ref="A469:D469"/>
    <mergeCell ref="H469:I469"/>
    <mergeCell ref="J469:K469"/>
    <mergeCell ref="L469:M469"/>
    <mergeCell ref="A470:G470"/>
    <mergeCell ref="A471:B471"/>
    <mergeCell ref="A472:B472"/>
    <mergeCell ref="A475:D475"/>
    <mergeCell ref="H475:I475"/>
    <mergeCell ref="J475:K475"/>
    <mergeCell ref="L475:M475"/>
    <mergeCell ref="A476:G476"/>
    <mergeCell ref="A477:B477"/>
    <mergeCell ref="A478:B478"/>
    <mergeCell ref="A481:D481"/>
    <mergeCell ref="H481:I481"/>
    <mergeCell ref="J481:K481"/>
    <mergeCell ref="L481:M481"/>
    <mergeCell ref="A482:G482"/>
    <mergeCell ref="A483:B483"/>
    <mergeCell ref="A484:B484"/>
    <mergeCell ref="A487:D487"/>
    <mergeCell ref="H487:I487"/>
    <mergeCell ref="J487:K487"/>
    <mergeCell ref="L487:M487"/>
    <mergeCell ref="A488:G488"/>
    <mergeCell ref="A489:B489"/>
    <mergeCell ref="A490:B490"/>
    <mergeCell ref="A493:D493"/>
    <mergeCell ref="H493:I493"/>
    <mergeCell ref="J493:K493"/>
    <mergeCell ref="L493:M493"/>
    <mergeCell ref="A494:G494"/>
    <mergeCell ref="A495:B495"/>
    <mergeCell ref="A496:B496"/>
    <mergeCell ref="A499:D499"/>
    <mergeCell ref="H499:I499"/>
    <mergeCell ref="J499:K499"/>
    <mergeCell ref="L499:M499"/>
    <mergeCell ref="A500:G500"/>
    <mergeCell ref="A501:B501"/>
    <mergeCell ref="A502:B502"/>
    <mergeCell ref="A505:D505"/>
    <mergeCell ref="H505:I505"/>
    <mergeCell ref="J505:K505"/>
    <mergeCell ref="L505:M505"/>
    <mergeCell ref="A506:G506"/>
    <mergeCell ref="A507:B507"/>
    <mergeCell ref="A508:B508"/>
    <mergeCell ref="A511:D511"/>
    <mergeCell ref="H511:I511"/>
    <mergeCell ref="J511:K511"/>
    <mergeCell ref="L511:M511"/>
    <mergeCell ref="A512:G512"/>
    <mergeCell ref="A513:B513"/>
    <mergeCell ref="A514:B514"/>
    <mergeCell ref="A517:D517"/>
    <mergeCell ref="H517:I517"/>
    <mergeCell ref="J517:K517"/>
    <mergeCell ref="L517:M517"/>
    <mergeCell ref="A518:G518"/>
    <mergeCell ref="A519:B519"/>
    <mergeCell ref="A520:B520"/>
    <mergeCell ref="A523:D523"/>
    <mergeCell ref="H523:I523"/>
    <mergeCell ref="J523:K523"/>
    <mergeCell ref="L523:M523"/>
    <mergeCell ref="A524:G524"/>
    <mergeCell ref="A525:B525"/>
    <mergeCell ref="A526:B526"/>
    <mergeCell ref="A529:D529"/>
    <mergeCell ref="H529:I529"/>
    <mergeCell ref="J529:K529"/>
    <mergeCell ref="L529:M529"/>
    <mergeCell ref="A530:G530"/>
    <mergeCell ref="A531:B531"/>
    <mergeCell ref="A532:B532"/>
    <mergeCell ref="A535:D535"/>
    <mergeCell ref="H535:I535"/>
    <mergeCell ref="J535:K535"/>
    <mergeCell ref="L535:M535"/>
    <mergeCell ref="A536:G536"/>
    <mergeCell ref="A537:B537"/>
    <mergeCell ref="A538:B538"/>
    <mergeCell ref="A541:D541"/>
    <mergeCell ref="H541:I541"/>
    <mergeCell ref="J541:K541"/>
    <mergeCell ref="L541:M541"/>
    <mergeCell ref="A542:G542"/>
    <mergeCell ref="A543:B543"/>
    <mergeCell ref="A544:B544"/>
    <mergeCell ref="A547:D547"/>
    <mergeCell ref="H547:I547"/>
    <mergeCell ref="J547:K547"/>
    <mergeCell ref="L547:M547"/>
    <mergeCell ref="A548:G548"/>
    <mergeCell ref="A549:B549"/>
    <mergeCell ref="A550:B550"/>
    <mergeCell ref="A553:D553"/>
    <mergeCell ref="H553:I553"/>
    <mergeCell ref="J553:K553"/>
    <mergeCell ref="L553:M553"/>
    <mergeCell ref="A554:G554"/>
    <mergeCell ref="A555:B555"/>
    <mergeCell ref="A556:B556"/>
    <mergeCell ref="A559:D559"/>
    <mergeCell ref="H559:I559"/>
    <mergeCell ref="J559:K559"/>
    <mergeCell ref="L559:M559"/>
    <mergeCell ref="A560:G560"/>
    <mergeCell ref="A561:B561"/>
    <mergeCell ref="A562:B562"/>
    <mergeCell ref="A565:D565"/>
    <mergeCell ref="H565:I565"/>
    <mergeCell ref="J565:K565"/>
    <mergeCell ref="L565:M565"/>
    <mergeCell ref="A566:G566"/>
    <mergeCell ref="A567:B567"/>
    <mergeCell ref="A568:B568"/>
    <mergeCell ref="A571:D571"/>
    <mergeCell ref="H571:I571"/>
    <mergeCell ref="J571:K571"/>
    <mergeCell ref="L571:M571"/>
    <mergeCell ref="A572:G572"/>
    <mergeCell ref="A573:B573"/>
    <mergeCell ref="A574:B574"/>
    <mergeCell ref="A577:D577"/>
    <mergeCell ref="H577:I577"/>
    <mergeCell ref="J577:K577"/>
    <mergeCell ref="L577:M577"/>
    <mergeCell ref="A578:G578"/>
    <mergeCell ref="A579:B579"/>
    <mergeCell ref="A580:B580"/>
    <mergeCell ref="A583:D583"/>
    <mergeCell ref="H583:I583"/>
    <mergeCell ref="J583:K583"/>
    <mergeCell ref="L583:M583"/>
    <mergeCell ref="A584:G584"/>
    <mergeCell ref="A585:B585"/>
    <mergeCell ref="A586:B586"/>
    <mergeCell ref="A589:D589"/>
    <mergeCell ref="H589:I589"/>
    <mergeCell ref="J589:K589"/>
    <mergeCell ref="L589:M589"/>
    <mergeCell ref="A590:G590"/>
    <mergeCell ref="A591:B591"/>
    <mergeCell ref="A592:B592"/>
    <mergeCell ref="A595:D595"/>
    <mergeCell ref="H595:I595"/>
    <mergeCell ref="J595:K595"/>
    <mergeCell ref="L595:M595"/>
    <mergeCell ref="A596:G596"/>
    <mergeCell ref="A597:B597"/>
    <mergeCell ref="A598:B598"/>
    <mergeCell ref="A601:D601"/>
    <mergeCell ref="H601:I601"/>
    <mergeCell ref="J601:K601"/>
    <mergeCell ref="L601:M601"/>
    <mergeCell ref="A602:G602"/>
    <mergeCell ref="A603:B603"/>
    <mergeCell ref="A604:B604"/>
    <mergeCell ref="A607:D607"/>
    <mergeCell ref="H607:I607"/>
    <mergeCell ref="J607:K607"/>
    <mergeCell ref="L607:M607"/>
    <mergeCell ref="A608:G608"/>
    <mergeCell ref="A609:B609"/>
    <mergeCell ref="A610:B610"/>
    <mergeCell ref="A613:D613"/>
    <mergeCell ref="H613:I613"/>
    <mergeCell ref="J613:K613"/>
    <mergeCell ref="L613:M613"/>
    <mergeCell ref="A614:G614"/>
    <mergeCell ref="A615:B615"/>
    <mergeCell ref="A616:B616"/>
    <mergeCell ref="A619:D619"/>
    <mergeCell ref="H619:I619"/>
    <mergeCell ref="J619:K619"/>
    <mergeCell ref="L619:M619"/>
    <mergeCell ref="A623:G623"/>
    <mergeCell ref="A625:G625"/>
    <mergeCell ref="A626:B626"/>
    <mergeCell ref="A627:B627"/>
    <mergeCell ref="A630:D630"/>
    <mergeCell ref="H630:I630"/>
    <mergeCell ref="J630:K630"/>
    <mergeCell ref="L630:M630"/>
    <mergeCell ref="A631:G631"/>
    <mergeCell ref="A632:B632"/>
    <mergeCell ref="A633:B633"/>
    <mergeCell ref="A636:D636"/>
    <mergeCell ref="H636:I636"/>
    <mergeCell ref="J636:K636"/>
    <mergeCell ref="L636:M636"/>
    <mergeCell ref="A637:G637"/>
    <mergeCell ref="A638:B638"/>
    <mergeCell ref="A639:B639"/>
    <mergeCell ref="A642:D642"/>
    <mergeCell ref="H642:I642"/>
    <mergeCell ref="J642:K642"/>
    <mergeCell ref="L642:M642"/>
    <mergeCell ref="A643:G643"/>
    <mergeCell ref="A644:B644"/>
    <mergeCell ref="A645:B645"/>
    <mergeCell ref="A648:D648"/>
    <mergeCell ref="H648:I648"/>
    <mergeCell ref="J648:K648"/>
    <mergeCell ref="L648:M648"/>
    <mergeCell ref="A649:G649"/>
    <mergeCell ref="A650:B650"/>
    <mergeCell ref="A651:B651"/>
    <mergeCell ref="A654:D654"/>
    <mergeCell ref="H654:I654"/>
    <mergeCell ref="J654:K654"/>
    <mergeCell ref="L654:M654"/>
    <mergeCell ref="A655:G655"/>
    <mergeCell ref="A656:B656"/>
    <mergeCell ref="A657:B657"/>
    <mergeCell ref="A660:D660"/>
    <mergeCell ref="H660:I660"/>
    <mergeCell ref="J660:K660"/>
    <mergeCell ref="L660:M660"/>
    <mergeCell ref="A661:G661"/>
    <mergeCell ref="A662:B662"/>
    <mergeCell ref="A663:B663"/>
    <mergeCell ref="A666:D666"/>
    <mergeCell ref="H666:I666"/>
    <mergeCell ref="J666:K666"/>
    <mergeCell ref="L666:M666"/>
    <mergeCell ref="A667:G667"/>
    <mergeCell ref="A668:B668"/>
    <mergeCell ref="A669:B669"/>
    <mergeCell ref="A672:D672"/>
    <mergeCell ref="H672:I672"/>
    <mergeCell ref="J672:K672"/>
    <mergeCell ref="L672:M672"/>
    <mergeCell ref="A673:G673"/>
    <mergeCell ref="A674:B674"/>
    <mergeCell ref="A675:B675"/>
    <mergeCell ref="A678:D678"/>
    <mergeCell ref="H678:I678"/>
    <mergeCell ref="J678:K678"/>
    <mergeCell ref="L678:M678"/>
    <mergeCell ref="A679:G679"/>
    <mergeCell ref="A680:B680"/>
    <mergeCell ref="A681:B681"/>
    <mergeCell ref="A684:D684"/>
    <mergeCell ref="H684:I684"/>
    <mergeCell ref="J684:K684"/>
    <mergeCell ref="L684:M684"/>
    <mergeCell ref="A685:G685"/>
    <mergeCell ref="A686:B686"/>
    <mergeCell ref="A687:B687"/>
    <mergeCell ref="A690:D690"/>
    <mergeCell ref="H690:I690"/>
    <mergeCell ref="J690:K690"/>
    <mergeCell ref="L690:M690"/>
    <mergeCell ref="A691:G691"/>
    <mergeCell ref="A692:B692"/>
    <mergeCell ref="A693:B693"/>
    <mergeCell ref="A696:D696"/>
    <mergeCell ref="H696:I696"/>
    <mergeCell ref="J696:K696"/>
    <mergeCell ref="L696:M696"/>
    <mergeCell ref="A697:G697"/>
    <mergeCell ref="A698:B698"/>
    <mergeCell ref="A699:B699"/>
    <mergeCell ref="A702:D702"/>
    <mergeCell ref="H702:I702"/>
    <mergeCell ref="J702:K702"/>
    <mergeCell ref="L702:M702"/>
    <mergeCell ref="A703:G703"/>
    <mergeCell ref="A704:B704"/>
    <mergeCell ref="A705:B705"/>
    <mergeCell ref="A708:D708"/>
    <mergeCell ref="H708:I708"/>
    <mergeCell ref="J708:K708"/>
    <mergeCell ref="L708:M708"/>
    <mergeCell ref="A709:G709"/>
    <mergeCell ref="A710:B710"/>
    <mergeCell ref="A711:B711"/>
    <mergeCell ref="A714:D714"/>
    <mergeCell ref="H714:I714"/>
    <mergeCell ref="J714:K714"/>
    <mergeCell ref="L714:M714"/>
    <mergeCell ref="A715:G715"/>
    <mergeCell ref="A716:B716"/>
    <mergeCell ref="A717:B717"/>
    <mergeCell ref="A720:D720"/>
    <mergeCell ref="H720:I720"/>
    <mergeCell ref="J720:K720"/>
    <mergeCell ref="L720:M720"/>
    <mergeCell ref="A721:G721"/>
    <mergeCell ref="A722:B722"/>
    <mergeCell ref="A723:B723"/>
    <mergeCell ref="A726:D726"/>
    <mergeCell ref="H726:I726"/>
    <mergeCell ref="J726:K726"/>
    <mergeCell ref="L726:M726"/>
    <mergeCell ref="A727:G727"/>
    <mergeCell ref="A728:B728"/>
    <mergeCell ref="A729:B729"/>
    <mergeCell ref="A732:D732"/>
    <mergeCell ref="H732:I732"/>
    <mergeCell ref="J732:K732"/>
    <mergeCell ref="L732:M732"/>
    <mergeCell ref="A733:G733"/>
    <mergeCell ref="A734:B734"/>
    <mergeCell ref="A735:B735"/>
    <mergeCell ref="A738:D738"/>
    <mergeCell ref="H738:I738"/>
    <mergeCell ref="J738:K738"/>
    <mergeCell ref="L738:M738"/>
    <mergeCell ref="A739:G739"/>
    <mergeCell ref="A740:B740"/>
    <mergeCell ref="A741:B741"/>
    <mergeCell ref="A744:D744"/>
    <mergeCell ref="H744:I744"/>
    <mergeCell ref="J744:K744"/>
    <mergeCell ref="L744:M744"/>
    <mergeCell ref="A745:G745"/>
    <mergeCell ref="A746:B746"/>
    <mergeCell ref="A747:B747"/>
    <mergeCell ref="A750:D750"/>
    <mergeCell ref="H750:I750"/>
    <mergeCell ref="J750:K750"/>
    <mergeCell ref="L750:M750"/>
    <mergeCell ref="A751:G751"/>
    <mergeCell ref="A752:B752"/>
    <mergeCell ref="A753:B753"/>
    <mergeCell ref="A756:D756"/>
    <mergeCell ref="H756:I756"/>
    <mergeCell ref="J756:K756"/>
    <mergeCell ref="L756:M756"/>
    <mergeCell ref="A757:G757"/>
    <mergeCell ref="A758:B758"/>
    <mergeCell ref="A759:B759"/>
    <mergeCell ref="A762:D762"/>
    <mergeCell ref="H762:I762"/>
    <mergeCell ref="J762:K762"/>
    <mergeCell ref="L762:M762"/>
    <mergeCell ref="A763:G763"/>
    <mergeCell ref="A764:B764"/>
    <mergeCell ref="A765:B765"/>
    <mergeCell ref="A768:D768"/>
    <mergeCell ref="H768:I768"/>
    <mergeCell ref="J768:K768"/>
    <mergeCell ref="L768:M768"/>
    <mergeCell ref="A769:G769"/>
    <mergeCell ref="A770:B770"/>
    <mergeCell ref="A771:B771"/>
    <mergeCell ref="A774:D774"/>
    <mergeCell ref="H774:I774"/>
    <mergeCell ref="J774:K774"/>
    <mergeCell ref="L774:M774"/>
    <mergeCell ref="A775:G775"/>
    <mergeCell ref="A776:B776"/>
    <mergeCell ref="A777:B777"/>
    <mergeCell ref="A780:D780"/>
    <mergeCell ref="H780:I780"/>
    <mergeCell ref="J780:K780"/>
    <mergeCell ref="L780:M780"/>
    <mergeCell ref="A781:G781"/>
    <mergeCell ref="A782:B782"/>
    <mergeCell ref="A783:B783"/>
    <mergeCell ref="A786:D786"/>
    <mergeCell ref="H786:I786"/>
    <mergeCell ref="J786:K786"/>
    <mergeCell ref="L786:M786"/>
    <mergeCell ref="A787:G787"/>
    <mergeCell ref="A788:B788"/>
    <mergeCell ref="A789:B789"/>
    <mergeCell ref="A792:D792"/>
    <mergeCell ref="H792:I792"/>
    <mergeCell ref="J792:K792"/>
    <mergeCell ref="L792:M792"/>
    <mergeCell ref="A793:G793"/>
    <mergeCell ref="A794:B794"/>
    <mergeCell ref="A795:B795"/>
    <mergeCell ref="A798:D798"/>
    <mergeCell ref="H798:I798"/>
    <mergeCell ref="J798:K798"/>
    <mergeCell ref="L798:M798"/>
    <mergeCell ref="A799:G799"/>
    <mergeCell ref="A800:B800"/>
    <mergeCell ref="A801:B801"/>
    <mergeCell ref="A804:D804"/>
    <mergeCell ref="H804:I804"/>
    <mergeCell ref="J804:K804"/>
    <mergeCell ref="L804:M804"/>
    <mergeCell ref="A805:G805"/>
    <mergeCell ref="A806:B806"/>
    <mergeCell ref="A807:B807"/>
    <mergeCell ref="A810:D810"/>
    <mergeCell ref="H810:I810"/>
    <mergeCell ref="J810:K810"/>
    <mergeCell ref="L810:M810"/>
    <mergeCell ref="A811:G811"/>
    <mergeCell ref="A812:B812"/>
    <mergeCell ref="A813:B813"/>
    <mergeCell ref="A816:D816"/>
    <mergeCell ref="H816:I816"/>
    <mergeCell ref="J816:K816"/>
    <mergeCell ref="L816:M816"/>
    <mergeCell ref="A817:G817"/>
    <mergeCell ref="A818:B818"/>
    <mergeCell ref="A819:B819"/>
    <mergeCell ref="A822:D822"/>
    <mergeCell ref="H822:I822"/>
    <mergeCell ref="J822:K822"/>
    <mergeCell ref="L822:M822"/>
    <mergeCell ref="A823:G823"/>
    <mergeCell ref="A824:B824"/>
    <mergeCell ref="A825:B825"/>
    <mergeCell ref="A828:D828"/>
    <mergeCell ref="H828:I828"/>
    <mergeCell ref="J828:K828"/>
    <mergeCell ref="L828:M828"/>
    <mergeCell ref="A829:G829"/>
    <mergeCell ref="A830:B830"/>
    <mergeCell ref="A831:B831"/>
    <mergeCell ref="A834:D834"/>
    <mergeCell ref="H834:I834"/>
    <mergeCell ref="J834:K834"/>
    <mergeCell ref="L834:M834"/>
    <mergeCell ref="A835:G835"/>
    <mergeCell ref="A836:B836"/>
    <mergeCell ref="A837:B837"/>
    <mergeCell ref="A840:D840"/>
    <mergeCell ref="H840:I840"/>
    <mergeCell ref="J840:K840"/>
    <mergeCell ref="L840:M840"/>
    <mergeCell ref="A841:G841"/>
    <mergeCell ref="A842:B842"/>
    <mergeCell ref="A843:B843"/>
    <mergeCell ref="A846:D846"/>
    <mergeCell ref="H846:I846"/>
    <mergeCell ref="J846:K846"/>
    <mergeCell ref="L846:M846"/>
    <mergeCell ref="A847:G847"/>
    <mergeCell ref="A848:B848"/>
    <mergeCell ref="A849:B849"/>
    <mergeCell ref="A852:D852"/>
    <mergeCell ref="H852:I852"/>
    <mergeCell ref="J852:K852"/>
    <mergeCell ref="L852:M852"/>
    <mergeCell ref="A853:G853"/>
    <mergeCell ref="A854:B854"/>
    <mergeCell ref="A855:B855"/>
    <mergeCell ref="A858:D858"/>
    <mergeCell ref="H858:I858"/>
    <mergeCell ref="J858:K858"/>
    <mergeCell ref="L858:M858"/>
    <mergeCell ref="A859:G859"/>
    <mergeCell ref="A860:B860"/>
    <mergeCell ref="A861:B861"/>
    <mergeCell ref="A864:D864"/>
    <mergeCell ref="H864:I864"/>
    <mergeCell ref="J864:K864"/>
    <mergeCell ref="L864:M864"/>
    <mergeCell ref="A865:G865"/>
    <mergeCell ref="A866:B866"/>
    <mergeCell ref="A867:B867"/>
    <mergeCell ref="A870:D870"/>
    <mergeCell ref="H870:I870"/>
    <mergeCell ref="J870:K870"/>
    <mergeCell ref="L870:M870"/>
    <mergeCell ref="A871:G871"/>
    <mergeCell ref="A872:B872"/>
    <mergeCell ref="A873:B873"/>
    <mergeCell ref="A876:D876"/>
    <mergeCell ref="H876:I876"/>
    <mergeCell ref="J876:K876"/>
    <mergeCell ref="L876:M876"/>
    <mergeCell ref="A877:G877"/>
    <mergeCell ref="A878:B878"/>
    <mergeCell ref="A879:B879"/>
    <mergeCell ref="A882:D882"/>
    <mergeCell ref="H882:I882"/>
    <mergeCell ref="J882:K882"/>
    <mergeCell ref="L882:M882"/>
    <mergeCell ref="A883:G883"/>
    <mergeCell ref="A884:B884"/>
    <mergeCell ref="A885:B885"/>
    <mergeCell ref="A888:D888"/>
    <mergeCell ref="H888:I888"/>
    <mergeCell ref="J888:K888"/>
    <mergeCell ref="L888:M888"/>
    <mergeCell ref="A889:G889"/>
    <mergeCell ref="A890:B890"/>
    <mergeCell ref="A891:B891"/>
    <mergeCell ref="A894:D894"/>
    <mergeCell ref="H894:I894"/>
    <mergeCell ref="J894:K894"/>
    <mergeCell ref="L894:M894"/>
    <mergeCell ref="A895:G895"/>
    <mergeCell ref="A896:B896"/>
    <mergeCell ref="A897:B897"/>
    <mergeCell ref="A900:D900"/>
    <mergeCell ref="H900:I900"/>
    <mergeCell ref="J900:K900"/>
    <mergeCell ref="L900:M900"/>
    <mergeCell ref="A901:G901"/>
    <mergeCell ref="A902:B902"/>
    <mergeCell ref="A903:B903"/>
    <mergeCell ref="A906:D906"/>
    <mergeCell ref="H906:I906"/>
    <mergeCell ref="J906:K906"/>
    <mergeCell ref="L906:M906"/>
    <mergeCell ref="A907:G907"/>
    <mergeCell ref="A908:B908"/>
    <mergeCell ref="A909:B909"/>
    <mergeCell ref="A912:D912"/>
    <mergeCell ref="H912:I912"/>
    <mergeCell ref="J912:K912"/>
    <mergeCell ref="L912:M912"/>
    <mergeCell ref="A913:G913"/>
    <mergeCell ref="A914:B914"/>
    <mergeCell ref="A915:B915"/>
    <mergeCell ref="A918:D918"/>
    <mergeCell ref="H918:I918"/>
    <mergeCell ref="J918:K918"/>
    <mergeCell ref="L918:M918"/>
    <mergeCell ref="A919:G919"/>
    <mergeCell ref="A920:B920"/>
    <mergeCell ref="A921:B921"/>
    <mergeCell ref="A924:D924"/>
    <mergeCell ref="H924:I924"/>
    <mergeCell ref="J924:K924"/>
    <mergeCell ref="L924:M924"/>
    <mergeCell ref="A925:G925"/>
    <mergeCell ref="A926:B926"/>
    <mergeCell ref="A927:B927"/>
    <mergeCell ref="A930:D930"/>
    <mergeCell ref="H930:I930"/>
    <mergeCell ref="J930:K930"/>
    <mergeCell ref="L930:M930"/>
  </mergeCells>
  <conditionalFormatting sqref="G7:G8">
    <cfRule type="expression" priority="2" aboveAverage="0" equalAverage="0" bottom="0" percent="0" rank="0" text="" dxfId="9">
      <formula>""=se(seerro(substituir(substituir(procv($H1,federação $H:$J,3,0),"Compreende/Registra",""),"Compreende","")=substituir(substituir($J1,"Compreende/Registra",""),"Compreende",""),verdadeiro),falso,verdadeiro)""</formula>
    </cfRule>
  </conditionalFormatting>
  <conditionalFormatting sqref="E7:E8">
    <cfRule type="expression" priority="3" aboveAverage="0" equalAverage="0" bottom="0" percent="0" rank="0" text="" dxfId="9">
      <formula>IF($H7="",0,IF($H7&gt;99999999,IF($H7&lt;900000000,0,1),1))</formula>
    </cfRule>
  </conditionalFormatting>
  <conditionalFormatting sqref="F7:F8 H8 J8 L8 H14 J14 L14 H20 J20 L20 H26 J26 L26 H32 J32 L32 H38 J38 L38 H44 J44 L44 H50 J50 L50 H56 J56 L56 H62 J62 L62 H68 J68 L68 H74 J74 L74 H80 J80 L80 H86 J86 L86 H92 J92 L92 H98 J98 L98 H104 J104 L104 H110 J110 L110 H116 J116 L116 H122 J122 L122 H128 J128 L128 H134 J134 L134 H140 J140 L140 H146 J146 L146 H152 J152 L152 H158 J158 L158 H164 J164 L164 H170 J170 L170 H176 J176 L176 H182 J182 L182 H188 J188 L188 H194 J194 L194 H200 J200 L200 H206 J206 L206 H212 J212 L212 H218 J218 L218 H224 J224 L224 H230 J230 L230 H236 J236 L236 H242 J242 L242 H248 J248 L248 H254 J254 L254 H260 J260 L260 H266 J266 L266 H272 J272 L272 H278 J278 L278 H284 J284 L284 H290 J290 L290 H296 J296 L296 H302 J302 L302 J308 L308 H308 H319 J319 L319 H325 J325 L325 H331 J331 L331 H337 J337 L337 H343 J343 L343 H349 J349 L349 H355 J355 L355 H361 J361 L361 H367 J367 L367 H373 J373 L373 H379 J379 L379 H385 J385 L385 H391 J391 L391 H397 J397 L397 H403 J403 L403 H409 J409 L409 H415 J415 L415 H421 J421 L421 H427 J427 L427 H433 J433 L433 H439 J439 L439 H445 J445 L445 H451 J451 L451 H457 J457 L457 H463 J463 L463 H469 J469 L469 H475 J475 L475 H481 J481 L481 H487 J487 L487 H493 J493 L493 H499 J499 L499 H505 J505 L505 H511 J511 L511 H517 J517 L517 H523 J523 L523 H529 J529 L529 H535 J535 L535 H541 J541 L541 H547 J547 L547 H553 J553 L553 H559 J559 L559 H565 J565 L565 H571 J571 L571 H577 J577 L577 H583 J583 L583 H589 J589 L589 H595 J595 L595 H601 J601 L601 H607 J607 L607 H613 J613 L613 H619 J619 L619 H630 J630 L630 H636 J636 L636 H642 J642 L642 H648 J648 L648 H654 J654 L654 H660 J660 L660 H666 J666 L666 H672 J672 L672 H678 J678 L678 H684 J684 L684 H690 J690 L690 H696 J696 L696 H702 J702 L702 H708 J708 L708 H714 J714 L714 H720 J720 L720 H726 J726 L726 H732 J732 L732 H738 J738 L738 H744 J744 L744 H750 J750 L750 H756 J756 L756 H762 J762 L762 H768 J768 L768 H774 J774 L774 H780 J780 L780 H786 J786 L786 H792 J792 L792 H798 J798 L798 H804 J804 L804 H810 J810 L810 H816 J816 L816 H822 J822 L822 H828 J828 L828 H834 J834 L834 H840 J840 L840 H846 J846 L846 H852 J852 L852 H858 J858 L858 H864 J864 L864 H870 J870 L870 H876 J876 L876 H882 J882 L882 H888 J888 L888 H894 J894 L894 H900 J900 L900 H906 J906 L906 H912 J912 L912 H918 J918 L918 H924 J924 L924 H930 J930 L930">
    <cfRule type="expression" priority="4" aboveAverage="0" equalAverage="0" bottom="0" percent="0" rank="0" text="" dxfId="10">
      <formula>IF(IFERROR(VLOOKUP($H7,#ref!,2,0)=$I7,1),0,1)</formula>
    </cfRule>
  </conditionalFormatting>
  <conditionalFormatting sqref="E7:G8 H8 J8 L8 H14 J14 L14 H20 J20 L20 H26 J26 L26 H32 J32 L32 H38 J38 L38 H44 J44 L44 H50 J50 L50 H56 J56 L56 H62 J62 L62 H68 J68 L68 H74 J74 L74 H80 J80 L80 H86 J86 L86 H92 J92 L92 H98 J98 L98 H104 J104 L104 H110 J110 L110 H116 J116 L116 H122 J122 L122 H128 J128 L128 H134 J134 L134 H140 J140 L140 H146 J146 L146 H152 J152 L152 H158 J158 L158 H164 J164 L164 H170 J170 L170 H176 J176 L176 H182 J182 L182 H188 J188 L188 H194 J194 L194 H200 J200 L200 H206 J206 L206 H212 J212 L212 H218 J218 L218 H224 J224 L224 H230 J230 L230 H236 J236 L236 H242 J242 L242 H248 J248 L248 H254 J254 L254 H260 J260 L260 H266 J266 L266 H272 J272 L272 H278 J278 L278 H284 J284 L284 H290 J290 L290 H296 J296 L296 H302 J302 L302 J308 L308 H308 H319 J319 L319 H325 J325 L325 H331 J331 L331 H337 J337 L337 H343 J343 L343 H349 J349 L349 H355 J355 L355 H361 J361 L361 H367 J367 L367 H373 J373 L373 H379 J379 L379 H385 J385 L385 H391 J391 L391 H397 J397 L397 H403 J403 L403 H409 J409 L409 H415 J415 L415 H421 J421 L421 H427 J427 L427 H433 J433 L433 H439 J439 L439 H445 J445 L445 H451 J451 L451 H457 J457 L457 H463 J463 L463 H469 J469 L469 H475 J475 L475 H481 J481 L481 H487 J487 L487 H493 J493 L493 H499 J499 L499 H505 J505 L505 H511 J511 L511 H517 J517 L517 H523 J523 L523 H529 J529 L529 H535 J535 L535 H541 J541 L541 H547 J547 L547 H553 J553 L553 H559 J559 L559 H565 J565 L565 H571 J571 L571 H577 J577 L577 H583 J583 L583 H589 J589 L589 H595 J595 L595 H601 J601 L601 H607 J607 L607 H613 J613 L613 H619 J619 L619 H630 J630 L630 H636 J636 L636 H642 J642 L642 H648 J648 L648 H654 J654 L654 H660 J660 L660 H666 J666 L666 H672 J672 L672 H678 J678 L678 H684 J684 L684 H690 J690 L690 H696 J696 L696 H702 J702 L702 H708 J708 L708 H714 J714 L714 H720 J720 L720 H726 J726 L726 H732 J732 L732 H738 J738 L738 H744 J744 L744 H750 J750 L750 H756 J756 L756 H762 J762 L762 H768 J768 L768 H774 J774 L774 H780 J780 L780 H786 J786 L786 H792 J792 L792 H798 J798 L798 H804 J804 L804 H810 J810 L810 H816 J816 L816 H822 J822 L822 H828 J828 L828 H834 J834 L834 H840 J840 L840 H846 J846 L846 H852 J852 L852 H858 J858 L858 H864 J864 L864 H870 J870 L870 H876 J876 L876 H882 J882 L882 H888 J888 L888 H894 J894 L894 H900 J900 L900 H906 J906 L906 H912 J912 L912 H918 J918 L918 H924 J924 L924 H930 J930 L930">
    <cfRule type="expression" priority="5" aboveAverage="0" equalAverage="0" bottom="0" percent="0" rank="0" text="" dxfId="11">
      <formula>MID($H7,2,8)="00000000"</formula>
    </cfRule>
    <cfRule type="expression" priority="6" aboveAverage="0" equalAverage="0" bottom="0" percent="0" rank="0" text="" dxfId="11">
      <formula>MID($H7,3,7)="0000000"</formula>
    </cfRule>
    <cfRule type="expression" priority="7" aboveAverage="0" equalAverage="0" bottom="0" percent="0" rank="0" text="" dxfId="11">
      <formula>MID($H7,4,6)="000000"</formula>
    </cfRule>
    <cfRule type="expression" priority="8" aboveAverage="0" equalAverage="0" bottom="0" percent="0" rank="0" text="" dxfId="11">
      <formula>MID($H7,5,5)="00000"</formula>
    </cfRule>
    <cfRule type="expression" priority="9" aboveAverage="0" equalAverage="0" bottom="0" percent="0" rank="0" text="" dxfId="11">
      <formula>MID($H7,6,4)="0000"</formula>
    </cfRule>
    <cfRule type="expression" priority="10" aboveAverage="0" equalAverage="0" bottom="0" percent="0" rank="0" text="" dxfId="11">
      <formula>MID($H7,8,2)="00"</formula>
    </cfRule>
    <cfRule type="expression" priority="11" aboveAverage="0" equalAverage="0" bottom="0" percent="0" rank="0" text="" dxfId="11">
      <formula>#ref!="EXCLUÍDA"</formula>
    </cfRule>
    <cfRule type="expression" priority="12" aboveAverage="0" equalAverage="0" bottom="0" percent="0" rank="0" text="" dxfId="11">
      <formula>$M7="INATIVA"</formula>
    </cfRule>
    <cfRule type="expression" priority="13" aboveAverage="0" equalAverage="0" bottom="0" percent="0" rank="0" text="" dxfId="11">
      <formula>#ref!="ALTERADA"</formula>
    </cfRule>
    <cfRule type="expression" priority="14" aboveAverage="0" equalAverage="0" bottom="0" percent="0" rank="0" text="" dxfId="12">
      <formula>#ref!="INCLUÍDA"</formula>
    </cfRule>
  </conditionalFormatting>
  <conditionalFormatting sqref="G13:G14">
    <cfRule type="expression" priority="15" aboveAverage="0" equalAverage="0" bottom="0" percent="0" rank="0" text="" dxfId="13">
      <formula>""=se(seerro(substituir(substituir(procv($H1,federação $H:$J,3,0),"Compreende/Registra",""),"Compreende","")=substituir(substituir($J1,"Compreende/Registra",""),"Compreende",""),verdadeiro),falso,verdadeiro)""</formula>
    </cfRule>
  </conditionalFormatting>
  <conditionalFormatting sqref="E13:E14">
    <cfRule type="expression" priority="16" aboveAverage="0" equalAverage="0" bottom="0" percent="0" rank="0" text="" dxfId="13">
      <formula>IF($H12="",0,IF($H12&gt;99999999,IF($H12&lt;900000000,0,1),1))</formula>
    </cfRule>
  </conditionalFormatting>
  <conditionalFormatting sqref="F13:F14">
    <cfRule type="expression" priority="17" aboveAverage="0" equalAverage="0" bottom="0" percent="0" rank="0" text="" dxfId="14">
      <formula>IF(IFERROR(VLOOKUP($H12,#ref!,2,0)=$I12,1),0,1)</formula>
    </cfRule>
  </conditionalFormatting>
  <conditionalFormatting sqref="E13:G14">
    <cfRule type="expression" priority="18" aboveAverage="0" equalAverage="0" bottom="0" percent="0" rank="0" text="" dxfId="15">
      <formula>MID($H12,2,8)="00000000"</formula>
    </cfRule>
    <cfRule type="expression" priority="19" aboveAverage="0" equalAverage="0" bottom="0" percent="0" rank="0" text="" dxfId="16">
      <formula>MID($H12,3,7)="0000000"</formula>
    </cfRule>
    <cfRule type="expression" priority="20" aboveAverage="0" equalAverage="0" bottom="0" percent="0" rank="0" text="" dxfId="17">
      <formula>MID($H12,4,6)="000000"</formula>
    </cfRule>
    <cfRule type="expression" priority="21" aboveAverage="0" equalAverage="0" bottom="0" percent="0" rank="0" text="" dxfId="18">
      <formula>MID($H12,5,5)="00000"</formula>
    </cfRule>
    <cfRule type="expression" priority="22" aboveAverage="0" equalAverage="0" bottom="0" percent="0" rank="0" text="" dxfId="19">
      <formula>MID($H12,6,4)="0000"</formula>
    </cfRule>
    <cfRule type="expression" priority="23" aboveAverage="0" equalAverage="0" bottom="0" percent="0" rank="0" text="" dxfId="20">
      <formula>MID($H12,8,2)="00"</formula>
    </cfRule>
    <cfRule type="expression" priority="24" aboveAverage="0" equalAverage="0" bottom="0" percent="0" rank="0" text="" dxfId="21">
      <formula>#ref!="EXCLUÍDA"</formula>
    </cfRule>
    <cfRule type="expression" priority="25" aboveAverage="0" equalAverage="0" bottom="0" percent="0" rank="0" text="" dxfId="22">
      <formula>$M12="INATIVA"</formula>
    </cfRule>
    <cfRule type="expression" priority="26" aboveAverage="0" equalAverage="0" bottom="0" percent="0" rank="0" text="" dxfId="23">
      <formula>#ref!="ALTERADA"</formula>
    </cfRule>
    <cfRule type="expression" priority="27" aboveAverage="0" equalAverage="0" bottom="0" percent="0" rank="0" text="" dxfId="24">
      <formula>#ref!="INCLUÍDA"</formula>
    </cfRule>
  </conditionalFormatting>
  <conditionalFormatting sqref="G19:G20">
    <cfRule type="expression" priority="28" aboveAverage="0" equalAverage="0" bottom="0" percent="0" rank="0" text="" dxfId="25">
      <formula>""=se(seerro(substituir(substituir(procv($H1,federação $H:$J,3,0),"Compreende/Registra",""),"Compreende","")=substituir(substituir($J1,"Compreende/Registra",""),"Compreende",""),verdadeiro),falso,verdadeiro)""</formula>
    </cfRule>
  </conditionalFormatting>
  <conditionalFormatting sqref="E19:E20">
    <cfRule type="expression" priority="29" aboveAverage="0" equalAverage="0" bottom="0" percent="0" rank="0" text="" dxfId="26">
      <formula>IF($H17="",0,IF($H17&gt;99999999,IF($H17&lt;900000000,0,1),1))</formula>
    </cfRule>
  </conditionalFormatting>
  <conditionalFormatting sqref="F19:F20">
    <cfRule type="expression" priority="30" aboveAverage="0" equalAverage="0" bottom="0" percent="0" rank="0" text="" dxfId="27">
      <formula>IF(IFERROR(VLOOKUP($H17,#ref!,2,0)=$I17,1),0,1)</formula>
    </cfRule>
  </conditionalFormatting>
  <conditionalFormatting sqref="E19:G20">
    <cfRule type="expression" priority="31" aboveAverage="0" equalAverage="0" bottom="0" percent="0" rank="0" text="" dxfId="28">
      <formula>MID($H17,2,8)="00000000"</formula>
    </cfRule>
    <cfRule type="expression" priority="32" aboveAverage="0" equalAverage="0" bottom="0" percent="0" rank="0" text="" dxfId="29">
      <formula>MID($H17,3,7)="0000000"</formula>
    </cfRule>
    <cfRule type="expression" priority="33" aboveAverage="0" equalAverage="0" bottom="0" percent="0" rank="0" text="" dxfId="30">
      <formula>MID($H17,4,6)="000000"</formula>
    </cfRule>
    <cfRule type="expression" priority="34" aboveAverage="0" equalAverage="0" bottom="0" percent="0" rank="0" text="" dxfId="0">
      <formula>MID($H17,5,5)="00000"</formula>
    </cfRule>
    <cfRule type="expression" priority="35" aboveAverage="0" equalAverage="0" bottom="0" percent="0" rank="0" text="" dxfId="1">
      <formula>MID($H17,6,4)="0000"</formula>
    </cfRule>
    <cfRule type="expression" priority="36" aboveAverage="0" equalAverage="0" bottom="0" percent="0" rank="0" text="" dxfId="2">
      <formula>MID($H17,8,2)="00"</formula>
    </cfRule>
    <cfRule type="expression" priority="37" aboveAverage="0" equalAverage="0" bottom="0" percent="0" rank="0" text="" dxfId="3">
      <formula>#ref!="EXCLUÍDA"</formula>
    </cfRule>
    <cfRule type="expression" priority="38" aboveAverage="0" equalAverage="0" bottom="0" percent="0" rank="0" text="" dxfId="4">
      <formula>$M17="INATIVA"</formula>
    </cfRule>
    <cfRule type="expression" priority="39" aboveAverage="0" equalAverage="0" bottom="0" percent="0" rank="0" text="" dxfId="5">
      <formula>#ref!="ALTERADA"</formula>
    </cfRule>
    <cfRule type="expression" priority="40" aboveAverage="0" equalAverage="0" bottom="0" percent="0" rank="0" text="" dxfId="6">
      <formula>#ref!="INCLUÍDA"</formula>
    </cfRule>
  </conditionalFormatting>
  <conditionalFormatting sqref="G25:G26">
    <cfRule type="expression" priority="41" aboveAverage="0" equalAverage="0" bottom="0" percent="0" rank="0" text="" dxfId="7">
      <formula>""=se(seerro(substituir(substituir(procv($H1,federação $H:$J,3,0),"Compreende/Registra",""),"Compreende","")=substituir(substituir($J1,"Compreende/Registra",""),"Compreende",""),verdadeiro),falso,verdadeiro)""</formula>
    </cfRule>
  </conditionalFormatting>
  <conditionalFormatting sqref="E25:E26">
    <cfRule type="expression" priority="42" aboveAverage="0" equalAverage="0" bottom="0" percent="0" rank="0" text="" dxfId="8">
      <formula>IF($H22="",0,IF($H22&gt;99999999,IF($H22&lt;900000000,0,1),1))</formula>
    </cfRule>
  </conditionalFormatting>
  <conditionalFormatting sqref="F25:F26">
    <cfRule type="expression" priority="43" aboveAverage="0" equalAverage="0" bottom="0" percent="0" rank="0" text="" dxfId="31">
      <formula>IF(IFERROR(VLOOKUP($H22,#ref!,2,0)=$I22,1),0,1)</formula>
    </cfRule>
  </conditionalFormatting>
  <conditionalFormatting sqref="E25:G26">
    <cfRule type="expression" priority="44" aboveAverage="0" equalAverage="0" bottom="0" percent="0" rank="0" text="" dxfId="32">
      <formula>MID($H22,2,8)="00000000"</formula>
    </cfRule>
    <cfRule type="expression" priority="45" aboveAverage="0" equalAverage="0" bottom="0" percent="0" rank="0" text="" dxfId="33">
      <formula>MID($H22,3,7)="0000000"</formula>
    </cfRule>
    <cfRule type="expression" priority="46" aboveAverage="0" equalAverage="0" bottom="0" percent="0" rank="0" text="" dxfId="34">
      <formula>MID($H22,4,6)="000000"</formula>
    </cfRule>
    <cfRule type="expression" priority="47" aboveAverage="0" equalAverage="0" bottom="0" percent="0" rank="0" text="" dxfId="35">
      <formula>MID($H22,5,5)="00000"</formula>
    </cfRule>
    <cfRule type="expression" priority="48" aboveAverage="0" equalAverage="0" bottom="0" percent="0" rank="0" text="" dxfId="36">
      <formula>MID($H22,6,4)="0000"</formula>
    </cfRule>
    <cfRule type="expression" priority="49" aboveAverage="0" equalAverage="0" bottom="0" percent="0" rank="0" text="" dxfId="37">
      <formula>MID($H22,8,2)="00"</formula>
    </cfRule>
    <cfRule type="expression" priority="50" aboveAverage="0" equalAverage="0" bottom="0" percent="0" rank="0" text="" dxfId="38">
      <formula>#ref!="EXCLUÍDA"</formula>
    </cfRule>
    <cfRule type="expression" priority="51" aboveAverage="0" equalAverage="0" bottom="0" percent="0" rank="0" text="" dxfId="39">
      <formula>$M22="INATIVA"</formula>
    </cfRule>
    <cfRule type="expression" priority="52" aboveAverage="0" equalAverage="0" bottom="0" percent="0" rank="0" text="" dxfId="40">
      <formula>#ref!="ALTERADA"</formula>
    </cfRule>
    <cfRule type="expression" priority="53" aboveAverage="0" equalAverage="0" bottom="0" percent="0" rank="0" text="" dxfId="41">
      <formula>#ref!="INCLUÍDA"</formula>
    </cfRule>
  </conditionalFormatting>
  <conditionalFormatting sqref="G31:G32">
    <cfRule type="expression" priority="54" aboveAverage="0" equalAverage="0" bottom="0" percent="0" rank="0" text="" dxfId="41">
      <formula>""=se(seerro(substituir(substituir(procv($H1,federação $H:$J,3,0),"Compreende/Registra",""),"Compreende","")=substituir(substituir($J1,"Compreende/Registra",""),"Compreende",""),verdadeiro),falso,verdadeiro)""</formula>
    </cfRule>
  </conditionalFormatting>
  <conditionalFormatting sqref="E31:E32">
    <cfRule type="expression" priority="55" aboveAverage="0" equalAverage="0" bottom="0" percent="0" rank="0" text="" dxfId="41">
      <formula>IF($H27="",0,IF($H27&gt;99999999,IF($H27&lt;900000000,0,1),1))</formula>
    </cfRule>
  </conditionalFormatting>
  <conditionalFormatting sqref="F31:F32">
    <cfRule type="expression" priority="56" aboveAverage="0" equalAverage="0" bottom="0" percent="0" rank="0" text="" dxfId="42">
      <formula>IF(IFERROR(VLOOKUP($H27,#ref!,2,0)=$I27,1),0,1)</formula>
    </cfRule>
  </conditionalFormatting>
  <conditionalFormatting sqref="E31:G32">
    <cfRule type="expression" priority="57" aboveAverage="0" equalAverage="0" bottom="0" percent="0" rank="0" text="" dxfId="43">
      <formula>MID($H27,2,8)="00000000"</formula>
    </cfRule>
    <cfRule type="expression" priority="58" aboveAverage="0" equalAverage="0" bottom="0" percent="0" rank="0" text="" dxfId="44">
      <formula>MID($H27,3,7)="0000000"</formula>
    </cfRule>
    <cfRule type="expression" priority="59" aboveAverage="0" equalAverage="0" bottom="0" percent="0" rank="0" text="" dxfId="45">
      <formula>MID($H27,4,6)="000000"</formula>
    </cfRule>
    <cfRule type="expression" priority="60" aboveAverage="0" equalAverage="0" bottom="0" percent="0" rank="0" text="" dxfId="46">
      <formula>MID($H27,5,5)="00000"</formula>
    </cfRule>
    <cfRule type="expression" priority="61" aboveAverage="0" equalAverage="0" bottom="0" percent="0" rank="0" text="" dxfId="47">
      <formula>MID($H27,6,4)="0000"</formula>
    </cfRule>
    <cfRule type="expression" priority="62" aboveAverage="0" equalAverage="0" bottom="0" percent="0" rank="0" text="" dxfId="48">
      <formula>MID($H27,8,2)="00"</formula>
    </cfRule>
    <cfRule type="expression" priority="63" aboveAverage="0" equalAverage="0" bottom="0" percent="0" rank="0" text="" dxfId="49">
      <formula>#ref!="EXCLUÍDA"</formula>
    </cfRule>
    <cfRule type="expression" priority="64" aboveAverage="0" equalAverage="0" bottom="0" percent="0" rank="0" text="" dxfId="49">
      <formula>$M27="INATIVA"</formula>
    </cfRule>
    <cfRule type="expression" priority="65" aboveAverage="0" equalAverage="0" bottom="0" percent="0" rank="0" text="" dxfId="49">
      <formula>#ref!="ALTERADA"</formula>
    </cfRule>
    <cfRule type="expression" priority="66" aboveAverage="0" equalAverage="0" bottom="0" percent="0" rank="0" text="" dxfId="50">
      <formula>#ref!="INCLUÍDA"</formula>
    </cfRule>
  </conditionalFormatting>
  <conditionalFormatting sqref="G37:G38">
    <cfRule type="expression" priority="67" aboveAverage="0" equalAverage="0" bottom="0" percent="0" rank="0" text="" dxfId="51">
      <formula>""=se(seerro(substituir(substituir(procv($H1,federação $H:$J,3,0),"Compreende/Registra",""),"Compreende","")=substituir(substituir($J1,"Compreende/Registra",""),"Compreende",""),verdadeiro),falso,verdadeiro)""</formula>
    </cfRule>
  </conditionalFormatting>
  <conditionalFormatting sqref="E37:E38">
    <cfRule type="expression" priority="68" aboveAverage="0" equalAverage="0" bottom="0" percent="0" rank="0" text="" dxfId="52">
      <formula>IF($H32="",0,IF($H32&gt;99999999,IF($H32&lt;900000000,0,1),1))</formula>
    </cfRule>
  </conditionalFormatting>
  <conditionalFormatting sqref="F37:F38">
    <cfRule type="expression" priority="69" aboveAverage="0" equalAverage="0" bottom="0" percent="0" rank="0" text="" dxfId="53">
      <formula>IF(IFERROR(VLOOKUP($H32,#ref!,2,0)=$I32,1),0,1)</formula>
    </cfRule>
  </conditionalFormatting>
  <conditionalFormatting sqref="E37:G38">
    <cfRule type="expression" priority="70" aboveAverage="0" equalAverage="0" bottom="0" percent="0" rank="0" text="" dxfId="54">
      <formula>MID($H32,2,8)="00000000"</formula>
    </cfRule>
    <cfRule type="expression" priority="71" aboveAverage="0" equalAverage="0" bottom="0" percent="0" rank="0" text="" dxfId="55">
      <formula>MID($H32,3,7)="0000000"</formula>
    </cfRule>
    <cfRule type="expression" priority="72" aboveAverage="0" equalAverage="0" bottom="0" percent="0" rank="0" text="" dxfId="56">
      <formula>MID($H32,4,6)="000000"</formula>
    </cfRule>
    <cfRule type="expression" priority="73" aboveAverage="0" equalAverage="0" bottom="0" percent="0" rank="0" text="" dxfId="57">
      <formula>MID($H32,5,5)="00000"</formula>
    </cfRule>
    <cfRule type="expression" priority="74" aboveAverage="0" equalAverage="0" bottom="0" percent="0" rank="0" text="" dxfId="57">
      <formula>MID($H32,6,4)="0000"</formula>
    </cfRule>
    <cfRule type="expression" priority="75" aboveAverage="0" equalAverage="0" bottom="0" percent="0" rank="0" text="" dxfId="57">
      <formula>MID($H32,8,2)="00"</formula>
    </cfRule>
    <cfRule type="expression" priority="76" aboveAverage="0" equalAverage="0" bottom="0" percent="0" rank="0" text="" dxfId="58">
      <formula>#ref!="EXCLUÍDA"</formula>
    </cfRule>
    <cfRule type="expression" priority="77" aboveAverage="0" equalAverage="0" bottom="0" percent="0" rank="0" text="" dxfId="59">
      <formula>$M32="INATIVA"</formula>
    </cfRule>
    <cfRule type="expression" priority="78" aboveAverage="0" equalAverage="0" bottom="0" percent="0" rank="0" text="" dxfId="60">
      <formula>#ref!="ALTERADA"</formula>
    </cfRule>
    <cfRule type="expression" priority="79" aboveAverage="0" equalAverage="0" bottom="0" percent="0" rank="0" text="" dxfId="61">
      <formula>#ref!="INCLUÍDA"</formula>
    </cfRule>
  </conditionalFormatting>
  <conditionalFormatting sqref="G43:G44">
    <cfRule type="expression" priority="80" aboveAverage="0" equalAverage="0" bottom="0" percent="0" rank="0" text="" dxfId="62">
      <formula>""=se(seerro(substituir(substituir(procv($H1,federação $H:$J,3,0),"Compreende/Registra",""),"Compreende","")=substituir(substituir($J1,"Compreende/Registra",""),"Compreende",""),verdadeiro),falso,verdadeiro)""</formula>
    </cfRule>
  </conditionalFormatting>
  <conditionalFormatting sqref="E43:E44">
    <cfRule type="expression" priority="81" aboveAverage="0" equalAverage="0" bottom="0" percent="0" rank="0" text="" dxfId="63">
      <formula>IF($H37="",0,IF($H37&gt;99999999,IF($H37&lt;900000000,0,1),1))</formula>
    </cfRule>
  </conditionalFormatting>
  <conditionalFormatting sqref="F43:F44">
    <cfRule type="expression" priority="82" aboveAverage="0" equalAverage="0" bottom="0" percent="0" rank="0" text="" dxfId="64">
      <formula>IF(IFERROR(VLOOKUP($H37,#ref!,2,0)=$I37,1),0,1)</formula>
    </cfRule>
  </conditionalFormatting>
  <conditionalFormatting sqref="E43:G44">
    <cfRule type="expression" priority="83" aboveAverage="0" equalAverage="0" bottom="0" percent="0" rank="0" text="" dxfId="65">
      <formula>MID($H37,2,8)="00000000"</formula>
    </cfRule>
    <cfRule type="expression" priority="84" aboveAverage="0" equalAverage="0" bottom="0" percent="0" rank="0" text="" dxfId="65">
      <formula>MID($H37,3,7)="0000000"</formula>
    </cfRule>
    <cfRule type="expression" priority="85" aboveAverage="0" equalAverage="0" bottom="0" percent="0" rank="0" text="" dxfId="65">
      <formula>MID($H37,4,6)="000000"</formula>
    </cfRule>
    <cfRule type="expression" priority="86" aboveAverage="0" equalAverage="0" bottom="0" percent="0" rank="0" text="" dxfId="66">
      <formula>MID($H37,5,5)="00000"</formula>
    </cfRule>
    <cfRule type="expression" priority="87" aboveAverage="0" equalAverage="0" bottom="0" percent="0" rank="0" text="" dxfId="67">
      <formula>MID($H37,6,4)="0000"</formula>
    </cfRule>
    <cfRule type="expression" priority="88" aboveAverage="0" equalAverage="0" bottom="0" percent="0" rank="0" text="" dxfId="68">
      <formula>MID($H37,8,2)="00"</formula>
    </cfRule>
    <cfRule type="expression" priority="89" aboveAverage="0" equalAverage="0" bottom="0" percent="0" rank="0" text="" dxfId="69">
      <formula>#ref!="EXCLUÍDA"</formula>
    </cfRule>
    <cfRule type="expression" priority="90" aboveAverage="0" equalAverage="0" bottom="0" percent="0" rank="0" text="" dxfId="70">
      <formula>$M37="INATIVA"</formula>
    </cfRule>
    <cfRule type="expression" priority="91" aboveAverage="0" equalAverage="0" bottom="0" percent="0" rank="0" text="" dxfId="71">
      <formula>#ref!="ALTERADA"</formula>
    </cfRule>
    <cfRule type="expression" priority="92" aboveAverage="0" equalAverage="0" bottom="0" percent="0" rank="0" text="" dxfId="72">
      <formula>#ref!="INCLUÍDA"</formula>
    </cfRule>
  </conditionalFormatting>
  <conditionalFormatting sqref="G49:G50">
    <cfRule type="expression" priority="93" aboveAverage="0" equalAverage="0" bottom="0" percent="0" rank="0" text="" dxfId="73">
      <formula>""=se(seerro(substituir(substituir(procv($H1,federação $H:$J,3,0),"Compreende/Registra",""),"Compreende","")=substituir(substituir($J1,"Compreende/Registra",""),"Compreende",""),verdadeiro),falso,verdadeiro)""</formula>
    </cfRule>
  </conditionalFormatting>
  <conditionalFormatting sqref="E49:E50">
    <cfRule type="expression" priority="94" aboveAverage="0" equalAverage="0" bottom="0" percent="0" rank="0" text="" dxfId="73">
      <formula>IF($H42="",0,IF($H42&gt;99999999,IF($H42&lt;900000000,0,1),1))</formula>
    </cfRule>
  </conditionalFormatting>
  <conditionalFormatting sqref="F49:F50">
    <cfRule type="expression" priority="95" aboveAverage="0" equalAverage="0" bottom="0" percent="0" rank="0" text="" dxfId="73">
      <formula>IF(IFERROR(VLOOKUP($H42,#ref!,2,0)=$I42,1),0,1)</formula>
    </cfRule>
  </conditionalFormatting>
  <conditionalFormatting sqref="E49:G50">
    <cfRule type="expression" priority="96" aboveAverage="0" equalAverage="0" bottom="0" percent="0" rank="0" text="" dxfId="74">
      <formula>MID($H42,2,8)="00000000"</formula>
    </cfRule>
    <cfRule type="expression" priority="97" aboveAverage="0" equalAverage="0" bottom="0" percent="0" rank="0" text="" dxfId="75">
      <formula>MID($H42,3,7)="0000000"</formula>
    </cfRule>
    <cfRule type="expression" priority="98" aboveAverage="0" equalAverage="0" bottom="0" percent="0" rank="0" text="" dxfId="76">
      <formula>MID($H42,4,6)="000000"</formula>
    </cfRule>
    <cfRule type="expression" priority="99" aboveAverage="0" equalAverage="0" bottom="0" percent="0" rank="0" text="" dxfId="77">
      <formula>MID($H42,5,5)="00000"</formula>
    </cfRule>
    <cfRule type="expression" priority="100" aboveAverage="0" equalAverage="0" bottom="0" percent="0" rank="0" text="" dxfId="78">
      <formula>MID($H42,6,4)="0000"</formula>
    </cfRule>
    <cfRule type="expression" priority="101" aboveAverage="0" equalAverage="0" bottom="0" percent="0" rank="0" text="" dxfId="79">
      <formula>MID($H42,8,2)="00"</formula>
    </cfRule>
    <cfRule type="expression" priority="102" aboveAverage="0" equalAverage="0" bottom="0" percent="0" rank="0" text="" dxfId="80">
      <formula>#ref!="EXCLUÍDA"</formula>
    </cfRule>
    <cfRule type="expression" priority="103" aboveAverage="0" equalAverage="0" bottom="0" percent="0" rank="0" text="" dxfId="81">
      <formula>$M42="INATIVA"</formula>
    </cfRule>
    <cfRule type="expression" priority="104" aboveAverage="0" equalAverage="0" bottom="0" percent="0" rank="0" text="" dxfId="81">
      <formula>#ref!="ALTERADA"</formula>
    </cfRule>
    <cfRule type="expression" priority="105" aboveAverage="0" equalAverage="0" bottom="0" percent="0" rank="0" text="" dxfId="81">
      <formula>#ref!="INCLUÍDA"</formula>
    </cfRule>
  </conditionalFormatting>
  <conditionalFormatting sqref="G55:G56">
    <cfRule type="expression" priority="106" aboveAverage="0" equalAverage="0" bottom="0" percent="0" rank="0" text="" dxfId="82">
      <formula>""=se(seerro(substituir(substituir(procv($H1,federação $H:$J,3,0),"Compreende/Registra",""),"Compreende","")=substituir(substituir($J1,"Compreende/Registra",""),"Compreende",""),verdadeiro),falso,verdadeiro)""</formula>
    </cfRule>
  </conditionalFormatting>
  <conditionalFormatting sqref="E55:E56">
    <cfRule type="expression" priority="107" aboveAverage="0" equalAverage="0" bottom="0" percent="0" rank="0" text="" dxfId="83">
      <formula>IF($H47="",0,IF($H47&gt;99999999,IF($H47&lt;900000000,0,1),1))</formula>
    </cfRule>
  </conditionalFormatting>
  <conditionalFormatting sqref="F55:F56">
    <cfRule type="expression" priority="108" aboveAverage="0" equalAverage="0" bottom="0" percent="0" rank="0" text="" dxfId="84">
      <formula>IF(IFERROR(VLOOKUP($H47,#ref!,2,0)=$I47,1),0,1)</formula>
    </cfRule>
  </conditionalFormatting>
  <conditionalFormatting sqref="E55:G56">
    <cfRule type="expression" priority="109" aboveAverage="0" equalAverage="0" bottom="0" percent="0" rank="0" text="" dxfId="85">
      <formula>MID($H47,2,8)="00000000"</formula>
    </cfRule>
    <cfRule type="expression" priority="110" aboveAverage="0" equalAverage="0" bottom="0" percent="0" rank="0" text="" dxfId="86">
      <formula>MID($H47,3,7)="0000000"</formula>
    </cfRule>
    <cfRule type="expression" priority="111" aboveAverage="0" equalAverage="0" bottom="0" percent="0" rank="0" text="" dxfId="87">
      <formula>MID($H47,4,6)="000000"</formula>
    </cfRule>
    <cfRule type="expression" priority="112" aboveAverage="0" equalAverage="0" bottom="0" percent="0" rank="0" text="" dxfId="88">
      <formula>MID($H47,5,5)="00000"</formula>
    </cfRule>
    <cfRule type="expression" priority="113" aboveAverage="0" equalAverage="0" bottom="0" percent="0" rank="0" text="" dxfId="89">
      <formula>MID($H47,6,4)="0000"</formula>
    </cfRule>
    <cfRule type="expression" priority="114" aboveAverage="0" equalAverage="0" bottom="0" percent="0" rank="0" text="" dxfId="89">
      <formula>MID($H47,8,2)="00"</formula>
    </cfRule>
    <cfRule type="expression" priority="115" aboveAverage="0" equalAverage="0" bottom="0" percent="0" rank="0" text="" dxfId="89">
      <formula>#ref!="EXCLUÍDA"</formula>
    </cfRule>
    <cfRule type="expression" priority="116" aboveAverage="0" equalAverage="0" bottom="0" percent="0" rank="0" text="" dxfId="90">
      <formula>$M47="INATIVA"</formula>
    </cfRule>
    <cfRule type="expression" priority="117" aboveAverage="0" equalAverage="0" bottom="0" percent="0" rank="0" text="" dxfId="91">
      <formula>#ref!="ALTERADA"</formula>
    </cfRule>
    <cfRule type="expression" priority="118" aboveAverage="0" equalAverage="0" bottom="0" percent="0" rank="0" text="" dxfId="92">
      <formula>#ref!="INCLUÍDA"</formula>
    </cfRule>
  </conditionalFormatting>
  <conditionalFormatting sqref="G61:G62">
    <cfRule type="expression" priority="119" aboveAverage="0" equalAverage="0" bottom="0" percent="0" rank="0" text="" dxfId="93">
      <formula>""=se(seerro(substituir(substituir(procv($H1,federação $H:$J,3,0),"Compreende/Registra",""),"Compreende","")=substituir(substituir($J1,"Compreende/Registra",""),"Compreende",""),verdadeiro),falso,verdadeiro)""</formula>
    </cfRule>
  </conditionalFormatting>
  <conditionalFormatting sqref="E61:E62">
    <cfRule type="expression" priority="120" aboveAverage="0" equalAverage="0" bottom="0" percent="0" rank="0" text="" dxfId="94">
      <formula>IF($H52="",0,IF($H52&gt;99999999,IF($H52&lt;900000000,0,1),1))</formula>
    </cfRule>
  </conditionalFormatting>
  <conditionalFormatting sqref="F61:F62">
    <cfRule type="expression" priority="121" aboveAverage="0" equalAverage="0" bottom="0" percent="0" rank="0" text="" dxfId="95">
      <formula>IF(IFERROR(VLOOKUP($H52,#ref!,2,0)=$I52,1),0,1)</formula>
    </cfRule>
  </conditionalFormatting>
  <conditionalFormatting sqref="E61:G62">
    <cfRule type="expression" priority="122" aboveAverage="0" equalAverage="0" bottom="0" percent="0" rank="0" text="" dxfId="96">
      <formula>MID($H52,2,8)="00000000"</formula>
    </cfRule>
    <cfRule type="expression" priority="123" aboveAverage="0" equalAverage="0" bottom="0" percent="0" rank="0" text="" dxfId="97">
      <formula>MID($H52,3,7)="0000000"</formula>
    </cfRule>
    <cfRule type="expression" priority="124" aboveAverage="0" equalAverage="0" bottom="0" percent="0" rank="0" text="" dxfId="97">
      <formula>MID($H52,4,6)="000000"</formula>
    </cfRule>
    <cfRule type="expression" priority="125" aboveAverage="0" equalAverage="0" bottom="0" percent="0" rank="0" text="" dxfId="97">
      <formula>MID($H52,5,5)="00000"</formula>
    </cfRule>
    <cfRule type="expression" priority="126" aboveAverage="0" equalAverage="0" bottom="0" percent="0" rank="0" text="" dxfId="97">
      <formula>MID($H52,6,4)="0000"</formula>
    </cfRule>
    <cfRule type="expression" priority="127" aboveAverage="0" equalAverage="0" bottom="0" percent="0" rank="0" text="" dxfId="97">
      <formula>MID($H52,8,2)="00"</formula>
    </cfRule>
    <cfRule type="expression" priority="128" aboveAverage="0" equalAverage="0" bottom="0" percent="0" rank="0" text="" dxfId="97">
      <formula>#ref!="EXCLUÍDA"</formula>
    </cfRule>
    <cfRule type="expression" priority="129" aboveAverage="0" equalAverage="0" bottom="0" percent="0" rank="0" text="" dxfId="97">
      <formula>$M52="INATIVA"</formula>
    </cfRule>
    <cfRule type="expression" priority="130" aboveAverage="0" equalAverage="0" bottom="0" percent="0" rank="0" text="" dxfId="97">
      <formula>#ref!="ALTERADA"</formula>
    </cfRule>
    <cfRule type="expression" priority="131" aboveAverage="0" equalAverage="0" bottom="0" percent="0" rank="0" text="" dxfId="97">
      <formula>#ref!="INCLUÍDA"</formula>
    </cfRule>
  </conditionalFormatting>
  <conditionalFormatting sqref="G67:G68">
    <cfRule type="expression" priority="132" aboveAverage="0" equalAverage="0" bottom="0" percent="0" rank="0" text="" dxfId="98">
      <formula>""=se(seerro(substituir(substituir(procv($H1,federação $H:$J,3,0),"Compreende/Registra",""),"Compreende","")=substituir(substituir($J1,"Compreende/Registra",""),"Compreende",""),verdadeiro),falso,verdadeiro)""</formula>
    </cfRule>
  </conditionalFormatting>
  <conditionalFormatting sqref="E67:E68">
    <cfRule type="expression" priority="133" aboveAverage="0" equalAverage="0" bottom="0" percent="0" rank="0" text="" dxfId="99">
      <formula>IF($H57="",0,IF($H57&gt;99999999,IF($H57&lt;900000000,0,1),1))</formula>
    </cfRule>
  </conditionalFormatting>
  <conditionalFormatting sqref="F67:F68">
    <cfRule type="expression" priority="134" aboveAverage="0" equalAverage="0" bottom="0" percent="0" rank="0" text="" dxfId="99">
      <formula>IF(IFERROR(VLOOKUP($H57,#ref!,2,0)=$I57,1),0,1)</formula>
    </cfRule>
  </conditionalFormatting>
  <conditionalFormatting sqref="E67:G68">
    <cfRule type="expression" priority="135" aboveAverage="0" equalAverage="0" bottom="0" percent="0" rank="0" text="" dxfId="99">
      <formula>MID($H57,2,8)="00000000"</formula>
    </cfRule>
    <cfRule type="expression" priority="136" aboveAverage="0" equalAverage="0" bottom="0" percent="0" rank="0" text="" dxfId="99">
      <formula>MID($H57,3,7)="0000000"</formula>
    </cfRule>
    <cfRule type="expression" priority="137" aboveAverage="0" equalAverage="0" bottom="0" percent="0" rank="0" text="" dxfId="99">
      <formula>MID($H57,4,6)="000000"</formula>
    </cfRule>
    <cfRule type="expression" priority="138" aboveAverage="0" equalAverage="0" bottom="0" percent="0" rank="0" text="" dxfId="99">
      <formula>MID($H57,5,5)="00000"</formula>
    </cfRule>
    <cfRule type="expression" priority="139" aboveAverage="0" equalAverage="0" bottom="0" percent="0" rank="0" text="" dxfId="99">
      <formula>MID($H57,6,4)="0000"</formula>
    </cfRule>
    <cfRule type="expression" priority="140" aboveAverage="0" equalAverage="0" bottom="0" percent="0" rank="0" text="" dxfId="99">
      <formula>MID($H57,8,2)="00"</formula>
    </cfRule>
    <cfRule type="expression" priority="141" aboveAverage="0" equalAverage="0" bottom="0" percent="0" rank="0" text="" dxfId="99">
      <formula>#ref!="EXCLUÍDA"</formula>
    </cfRule>
    <cfRule type="expression" priority="142" aboveAverage="0" equalAverage="0" bottom="0" percent="0" rank="0" text="" dxfId="100">
      <formula>$M57="INATIVA"</formula>
    </cfRule>
    <cfRule type="expression" priority="143" aboveAverage="0" equalAverage="0" bottom="0" percent="0" rank="0" text="" dxfId="101">
      <formula>#ref!="ALTERADA"</formula>
    </cfRule>
    <cfRule type="expression" priority="144" aboveAverage="0" equalAverage="0" bottom="0" percent="0" rank="0" text="" dxfId="101">
      <formula>#ref!="INCLUÍDA"</formula>
    </cfRule>
  </conditionalFormatting>
  <conditionalFormatting sqref="G73:G74">
    <cfRule type="expression" priority="145" aboveAverage="0" equalAverage="0" bottom="0" percent="0" rank="0" text="" dxfId="101">
      <formula>""=se(seerro(substituir(substituir(procv($H1,federação $H:$J,3,0),"Compreende/Registra",""),"Compreende","")=substituir(substituir($J1,"Compreende/Registra",""),"Compreende",""),verdadeiro),falso,verdadeiro)""</formula>
    </cfRule>
  </conditionalFormatting>
  <conditionalFormatting sqref="E73:E74">
    <cfRule type="expression" priority="146" aboveAverage="0" equalAverage="0" bottom="0" percent="0" rank="0" text="" dxfId="101">
      <formula>IF($H62="",0,IF($H62&gt;99999999,IF($H62&lt;900000000,0,1),1))</formula>
    </cfRule>
  </conditionalFormatting>
  <conditionalFormatting sqref="F73:F74">
    <cfRule type="expression" priority="147" aboveAverage="0" equalAverage="0" bottom="0" percent="0" rank="0" text="" dxfId="101">
      <formula>IF(IFERROR(VLOOKUP($H62,#ref!,2,0)=$I62,1),0,1)</formula>
    </cfRule>
  </conditionalFormatting>
  <conditionalFormatting sqref="E73:G74">
    <cfRule type="expression" priority="148" aboveAverage="0" equalAverage="0" bottom="0" percent="0" rank="0" text="" dxfId="101">
      <formula>MID($H62,2,8)="00000000"</formula>
    </cfRule>
    <cfRule type="expression" priority="149" aboveAverage="0" equalAverage="0" bottom="0" percent="0" rank="0" text="" dxfId="101">
      <formula>MID($H62,3,7)="0000000"</formula>
    </cfRule>
    <cfRule type="expression" priority="150" aboveAverage="0" equalAverage="0" bottom="0" percent="0" rank="0" text="" dxfId="101">
      <formula>MID($H62,4,6)="000000"</formula>
    </cfRule>
    <cfRule type="expression" priority="151" aboveAverage="0" equalAverage="0" bottom="0" percent="0" rank="0" text="" dxfId="101">
      <formula>MID($H62,5,5)="00000"</formula>
    </cfRule>
    <cfRule type="expression" priority="152" aboveAverage="0" equalAverage="0" bottom="0" percent="0" rank="0" text="" dxfId="102">
      <formula>MID($H62,6,4)="0000"</formula>
    </cfRule>
    <cfRule type="expression" priority="153" aboveAverage="0" equalAverage="0" bottom="0" percent="0" rank="0" text="" dxfId="103">
      <formula>MID($H62,8,2)="00"</formula>
    </cfRule>
    <cfRule type="expression" priority="154" aboveAverage="0" equalAverage="0" bottom="0" percent="0" rank="0" text="" dxfId="103">
      <formula>#ref!="EXCLUÍDA"</formula>
    </cfRule>
    <cfRule type="expression" priority="155" aboveAverage="0" equalAverage="0" bottom="0" percent="0" rank="0" text="" dxfId="103">
      <formula>$M62="INATIVA"</formula>
    </cfRule>
    <cfRule type="expression" priority="156" aboveAverage="0" equalAverage="0" bottom="0" percent="0" rank="0" text="" dxfId="103">
      <formula>#ref!="ALTERADA"</formula>
    </cfRule>
    <cfRule type="expression" priority="157" aboveAverage="0" equalAverage="0" bottom="0" percent="0" rank="0" text="" dxfId="103">
      <formula>#ref!="INCLUÍDA"</formula>
    </cfRule>
  </conditionalFormatting>
  <conditionalFormatting sqref="G79:G80">
    <cfRule type="expression" priority="158" aboveAverage="0" equalAverage="0" bottom="0" percent="0" rank="0" text="" dxfId="103">
      <formula>""=se(seerro(substituir(substituir(procv($H1,federação $H:$J,3,0),"Compreende/Registra",""),"Compreende","")=substituir(substituir($J1,"Compreende/Registra",""),"Compreende",""),verdadeiro),falso,verdadeiro)""</formula>
    </cfRule>
  </conditionalFormatting>
  <conditionalFormatting sqref="E79:E80">
    <cfRule type="expression" priority="159" aboveAverage="0" equalAverage="0" bottom="0" percent="0" rank="0" text="" dxfId="103">
      <formula>IF($H67="",0,IF($H67&gt;99999999,IF($H67&lt;900000000,0,1),1))</formula>
    </cfRule>
  </conditionalFormatting>
  <conditionalFormatting sqref="F79:F80">
    <cfRule type="expression" priority="160" aboveAverage="0" equalAverage="0" bottom="0" percent="0" rank="0" text="" dxfId="104">
      <formula>IF(IFERROR(VLOOKUP($H67,#ref!,2,0)=$I67,1),0,1)</formula>
    </cfRule>
  </conditionalFormatting>
  <conditionalFormatting sqref="E79:G80">
    <cfRule type="expression" priority="161" aboveAverage="0" equalAverage="0" bottom="0" percent="0" rank="0" text="" dxfId="105">
      <formula>MID($H67,2,8)="00000000"</formula>
    </cfRule>
    <cfRule type="expression" priority="162" aboveAverage="0" equalAverage="0" bottom="0" percent="0" rank="0" text="" dxfId="105">
      <formula>MID($H67,3,7)="0000000"</formula>
    </cfRule>
    <cfRule type="expression" priority="163" aboveAverage="0" equalAverage="0" bottom="0" percent="0" rank="0" text="" dxfId="106">
      <formula>MID($H67,4,6)="000000"</formula>
    </cfRule>
    <cfRule type="expression" priority="164" aboveAverage="0" equalAverage="0" bottom="0" percent="0" rank="0" text="" dxfId="107">
      <formula>MID($H67,5,5)="00000"</formula>
    </cfRule>
    <cfRule type="expression" priority="165" aboveAverage="0" equalAverage="0" bottom="0" percent="0" rank="0" text="" dxfId="107">
      <formula>MID($H67,6,4)="0000"</formula>
    </cfRule>
    <cfRule type="expression" priority="166" aboveAverage="0" equalAverage="0" bottom="0" percent="0" rank="0" text="" dxfId="107">
      <formula>MID($H67,8,2)="00"</formula>
    </cfRule>
    <cfRule type="expression" priority="167" aboveAverage="0" equalAverage="0" bottom="0" percent="0" rank="0" text="" dxfId="108">
      <formula>#ref!="EXCLUÍDA"</formula>
    </cfRule>
    <cfRule type="expression" priority="168" aboveAverage="0" equalAverage="0" bottom="0" percent="0" rank="0" text="" dxfId="109">
      <formula>$M67="INATIVA"</formula>
    </cfRule>
    <cfRule type="expression" priority="169" aboveAverage="0" equalAverage="0" bottom="0" percent="0" rank="0" text="" dxfId="110">
      <formula>#ref!="ALTERADA"</formula>
    </cfRule>
    <cfRule type="expression" priority="170" aboveAverage="0" equalAverage="0" bottom="0" percent="0" rank="0" text="" dxfId="111">
      <formula>#ref!="INCLUÍDA"</formula>
    </cfRule>
  </conditionalFormatting>
  <conditionalFormatting sqref="G85:G86">
    <cfRule type="expression" priority="171" aboveAverage="0" equalAverage="0" bottom="0" percent="0" rank="0" text="" dxfId="112">
      <formula>""=se(seerro(substituir(substituir(procv($H1,federação $H:$J,3,0),"Compreende/Registra",""),"Compreende","")=substituir(substituir($J1,"Compreende/Registra",""),"Compreende",""),verdadeiro),falso,verdadeiro)""</formula>
    </cfRule>
  </conditionalFormatting>
  <conditionalFormatting sqref="E85:E86">
    <cfRule type="expression" priority="172" aboveAverage="0" equalAverage="0" bottom="0" percent="0" rank="0" text="" dxfId="113">
      <formula>IF($H72="",0,IF($H72&gt;99999999,IF($H72&lt;900000000,0,1),1))</formula>
    </cfRule>
  </conditionalFormatting>
  <conditionalFormatting sqref="F85:F86">
    <cfRule type="expression" priority="173" aboveAverage="0" equalAverage="0" bottom="0" percent="0" rank="0" text="" dxfId="114">
      <formula>IF(IFERROR(VLOOKUP($H72,#ref!,2,0)=$I72,1),0,1)</formula>
    </cfRule>
  </conditionalFormatting>
  <conditionalFormatting sqref="E85:G86">
    <cfRule type="expression" priority="174" aboveAverage="0" equalAverage="0" bottom="0" percent="0" rank="0" text="" dxfId="115">
      <formula>MID($H72,2,8)="00000000"</formula>
    </cfRule>
    <cfRule type="expression" priority="175" aboveAverage="0" equalAverage="0" bottom="0" percent="0" rank="0" text="" dxfId="116">
      <formula>MID($H72,3,7)="0000000"</formula>
    </cfRule>
    <cfRule type="expression" priority="176" aboveAverage="0" equalAverage="0" bottom="0" percent="0" rank="0" text="" dxfId="117">
      <formula>MID($H72,4,6)="000000"</formula>
    </cfRule>
    <cfRule type="expression" priority="177" aboveAverage="0" equalAverage="0" bottom="0" percent="0" rank="0" text="" dxfId="118">
      <formula>MID($H72,5,5)="00000"</formula>
    </cfRule>
    <cfRule type="expression" priority="178" aboveAverage="0" equalAverage="0" bottom="0" percent="0" rank="0" text="" dxfId="119">
      <formula>MID($H72,6,4)="0000"</formula>
    </cfRule>
    <cfRule type="expression" priority="179" aboveAverage="0" equalAverage="0" bottom="0" percent="0" rank="0" text="" dxfId="120">
      <formula>MID($H72,8,2)="00"</formula>
    </cfRule>
    <cfRule type="expression" priority="180" aboveAverage="0" equalAverage="0" bottom="0" percent="0" rank="0" text="" dxfId="121">
      <formula>#ref!="EXCLUÍDA"</formula>
    </cfRule>
    <cfRule type="expression" priority="181" aboveAverage="0" equalAverage="0" bottom="0" percent="0" rank="0" text="" dxfId="122">
      <formula>$M72="INATIVA"</formula>
    </cfRule>
    <cfRule type="expression" priority="182" aboveAverage="0" equalAverage="0" bottom="0" percent="0" rank="0" text="" dxfId="123">
      <formula>#ref!="ALTERADA"</formula>
    </cfRule>
    <cfRule type="expression" priority="183" aboveAverage="0" equalAverage="0" bottom="0" percent="0" rank="0" text="" dxfId="124">
      <formula>#ref!="INCLUÍDA"</formula>
    </cfRule>
  </conditionalFormatting>
  <conditionalFormatting sqref="G91:G92">
    <cfRule type="expression" priority="184" aboveAverage="0" equalAverage="0" bottom="0" percent="0" rank="0" text="" dxfId="124">
      <formula>""=se(seerro(substituir(substituir(procv($H1,federação $H:$J,3,0),"Compreende/Registra",""),"Compreende","")=substituir(substituir($J1,"Compreende/Registra",""),"Compreende",""),verdadeiro),falso,verdadeiro)""</formula>
    </cfRule>
  </conditionalFormatting>
  <conditionalFormatting sqref="E91:E92">
    <cfRule type="expression" priority="185" aboveAverage="0" equalAverage="0" bottom="0" percent="0" rank="0" text="" dxfId="124">
      <formula>IF($H77="",0,IF($H77&gt;99999999,IF($H77&lt;900000000,0,1),1))</formula>
    </cfRule>
  </conditionalFormatting>
  <conditionalFormatting sqref="F91:F92">
    <cfRule type="expression" priority="186" aboveAverage="0" equalAverage="0" bottom="0" percent="0" rank="0" text="" dxfId="124">
      <formula>IF(IFERROR(VLOOKUP($H77,#ref!,2,0)=$I77,1),0,1)</formula>
    </cfRule>
  </conditionalFormatting>
  <conditionalFormatting sqref="E91:G92">
    <cfRule type="expression" priority="187" aboveAverage="0" equalAverage="0" bottom="0" percent="0" rank="0" text="" dxfId="125">
      <formula>MID($H77,2,8)="00000000"</formula>
    </cfRule>
    <cfRule type="expression" priority="188" aboveAverage="0" equalAverage="0" bottom="0" percent="0" rank="0" text="" dxfId="126">
      <formula>MID($H77,3,7)="0000000"</formula>
    </cfRule>
    <cfRule type="expression" priority="189" aboveAverage="0" equalAverage="0" bottom="0" percent="0" rank="0" text="" dxfId="127">
      <formula>MID($H77,4,6)="000000"</formula>
    </cfRule>
    <cfRule type="expression" priority="190" aboveAverage="0" equalAverage="0" bottom="0" percent="0" rank="0" text="" dxfId="128">
      <formula>MID($H77,5,5)="00000"</formula>
    </cfRule>
    <cfRule type="expression" priority="191" aboveAverage="0" equalAverage="0" bottom="0" percent="0" rank="0" text="" dxfId="129">
      <formula>MID($H77,6,4)="0000"</formula>
    </cfRule>
    <cfRule type="expression" priority="192" aboveAverage="0" equalAverage="0" bottom="0" percent="0" rank="0" text="" dxfId="130">
      <formula>MID($H77,8,2)="00"</formula>
    </cfRule>
    <cfRule type="expression" priority="193" aboveAverage="0" equalAverage="0" bottom="0" percent="0" rank="0" text="" dxfId="131">
      <formula>#ref!="EXCLUÍDA"</formula>
    </cfRule>
    <cfRule type="expression" priority="194" aboveAverage="0" equalAverage="0" bottom="0" percent="0" rank="0" text="" dxfId="131">
      <formula>$M77="INATIVA"</formula>
    </cfRule>
    <cfRule type="expression" priority="195" aboveAverage="0" equalAverage="0" bottom="0" percent="0" rank="0" text="" dxfId="131">
      <formula>#ref!="ALTERADA"</formula>
    </cfRule>
    <cfRule type="expression" priority="196" aboveAverage="0" equalAverage="0" bottom="0" percent="0" rank="0" text="" dxfId="131">
      <formula>#ref!="INCLUÍDA"</formula>
    </cfRule>
  </conditionalFormatting>
  <conditionalFormatting sqref="G97:G98">
    <cfRule type="expression" priority="197" aboveAverage="0" equalAverage="0" bottom="0" percent="0" rank="0" text="" dxfId="132">
      <formula>""=se(seerro(substituir(substituir(procv($H1,federação $H:$J,3,0),"Compreende/Registra",""),"Compreende","")=substituir(substituir($J1,"Compreende/Registra",""),"Compreende",""),verdadeiro),falso,verdadeiro)""</formula>
    </cfRule>
  </conditionalFormatting>
  <conditionalFormatting sqref="E97:E98">
    <cfRule type="expression" priority="198" aboveAverage="0" equalAverage="0" bottom="0" percent="0" rank="0" text="" dxfId="133">
      <formula>IF($H82="",0,IF($H82&gt;99999999,IF($H82&lt;900000000,0,1),1))</formula>
    </cfRule>
  </conditionalFormatting>
  <conditionalFormatting sqref="F97:F98">
    <cfRule type="expression" priority="199" aboveAverage="0" equalAverage="0" bottom="0" percent="0" rank="0" text="" dxfId="134">
      <formula>IF(IFERROR(VLOOKUP($H82,#ref!,2,0)=$I82,1),0,1)</formula>
    </cfRule>
  </conditionalFormatting>
  <conditionalFormatting sqref="E97:G98">
    <cfRule type="expression" priority="200" aboveAverage="0" equalAverage="0" bottom="0" percent="0" rank="0" text="" dxfId="135">
      <formula>MID($H82,2,8)="00000000"</formula>
    </cfRule>
    <cfRule type="expression" priority="201" aboveAverage="0" equalAverage="0" bottom="0" percent="0" rank="0" text="" dxfId="136">
      <formula>MID($H82,3,7)="0000000"</formula>
    </cfRule>
    <cfRule type="expression" priority="202" aboveAverage="0" equalAverage="0" bottom="0" percent="0" rank="0" text="" dxfId="137">
      <formula>MID($H82,4,6)="000000"</formula>
    </cfRule>
    <cfRule type="expression" priority="203" aboveAverage="0" equalAverage="0" bottom="0" percent="0" rank="0" text="" dxfId="138">
      <formula>MID($H82,5,5)="00000"</formula>
    </cfRule>
    <cfRule type="expression" priority="204" aboveAverage="0" equalAverage="0" bottom="0" percent="0" rank="0" text="" dxfId="139">
      <formula>MID($H82,6,4)="0000"</formula>
    </cfRule>
    <cfRule type="expression" priority="205" aboveAverage="0" equalAverage="0" bottom="0" percent="0" rank="0" text="" dxfId="139">
      <formula>MID($H82,8,2)="00"</formula>
    </cfRule>
    <cfRule type="expression" priority="206" aboveAverage="0" equalAverage="0" bottom="0" percent="0" rank="0" text="" dxfId="139">
      <formula>#ref!="EXCLUÍDA"</formula>
    </cfRule>
    <cfRule type="expression" priority="207" aboveAverage="0" equalAverage="0" bottom="0" percent="0" rank="0" text="" dxfId="140">
      <formula>$M82="INATIVA"</formula>
    </cfRule>
    <cfRule type="expression" priority="208" aboveAverage="0" equalAverage="0" bottom="0" percent="0" rank="0" text="" dxfId="141">
      <formula>#ref!="ALTERADA"</formula>
    </cfRule>
    <cfRule type="expression" priority="209" aboveAverage="0" equalAverage="0" bottom="0" percent="0" rank="0" text="" dxfId="142">
      <formula>#ref!="INCLUÍDA"</formula>
    </cfRule>
  </conditionalFormatting>
  <conditionalFormatting sqref="G103:G104">
    <cfRule type="expression" priority="210" aboveAverage="0" equalAverage="0" bottom="0" percent="0" rank="0" text="" dxfId="143">
      <formula>""=se(seerro(substituir(substituir(procv($H1,federação $H:$J,3,0),"Compreende/Registra",""),"Compreende","")=substituir(substituir($J1,"Compreende/Registra",""),"Compreende",""),verdadeiro),falso,verdadeiro)""</formula>
    </cfRule>
  </conditionalFormatting>
  <conditionalFormatting sqref="E103:E104">
    <cfRule type="expression" priority="211" aboveAverage="0" equalAverage="0" bottom="0" percent="0" rank="0" text="" dxfId="144">
      <formula>IF($H87="",0,IF($H87&gt;99999999,IF($H87&lt;900000000,0,1),1))</formula>
    </cfRule>
  </conditionalFormatting>
  <conditionalFormatting sqref="F103:F104">
    <cfRule type="expression" priority="212" aboveAverage="0" equalAverage="0" bottom="0" percent="0" rank="0" text="" dxfId="145">
      <formula>IF(IFERROR(VLOOKUP($H87,#ref!,2,0)=$I87,1),0,1)</formula>
    </cfRule>
  </conditionalFormatting>
  <conditionalFormatting sqref="E103:G104">
    <cfRule type="expression" priority="213" aboveAverage="0" equalAverage="0" bottom="0" percent="0" rank="0" text="" dxfId="146">
      <formula>MID($H87,2,8)="00000000"</formula>
    </cfRule>
    <cfRule type="expression" priority="214" aboveAverage="0" equalAverage="0" bottom="0" percent="0" rank="0" text="" dxfId="147">
      <formula>MID($H87,3,7)="0000000"</formula>
    </cfRule>
    <cfRule type="expression" priority="215" aboveAverage="0" equalAverage="0" bottom="0" percent="0" rank="0" text="" dxfId="147">
      <formula>MID($H87,4,6)="000000"</formula>
    </cfRule>
    <cfRule type="expression" priority="216" aboveAverage="0" equalAverage="0" bottom="0" percent="0" rank="0" text="" dxfId="147">
      <formula>MID($H87,5,5)="00000"</formula>
    </cfRule>
    <cfRule type="expression" priority="217" aboveAverage="0" equalAverage="0" bottom="0" percent="0" rank="0" text="" dxfId="148">
      <formula>MID($H87,6,4)="0000"</formula>
    </cfRule>
    <cfRule type="expression" priority="218" aboveAverage="0" equalAverage="0" bottom="0" percent="0" rank="0" text="" dxfId="149">
      <formula>MID($H87,8,2)="00"</formula>
    </cfRule>
    <cfRule type="expression" priority="219" aboveAverage="0" equalAverage="0" bottom="0" percent="0" rank="0" text="" dxfId="150">
      <formula>#ref!="EXCLUÍDA"</formula>
    </cfRule>
    <cfRule type="expression" priority="220" aboveAverage="0" equalAverage="0" bottom="0" percent="0" rank="0" text="" dxfId="151">
      <formula>$M87="INATIVA"</formula>
    </cfRule>
    <cfRule type="expression" priority="221" aboveAverage="0" equalAverage="0" bottom="0" percent="0" rank="0" text="" dxfId="152">
      <formula>#ref!="ALTERADA"</formula>
    </cfRule>
    <cfRule type="expression" priority="222" aboveAverage="0" equalAverage="0" bottom="0" percent="0" rank="0" text="" dxfId="153">
      <formula>#ref!="INCLUÍDA"</formula>
    </cfRule>
  </conditionalFormatting>
  <conditionalFormatting sqref="G109:G110">
    <cfRule type="expression" priority="223" aboveAverage="0" equalAverage="0" bottom="0" percent="0" rank="0" text="" dxfId="154">
      <formula>""=se(seerro(substituir(substituir(procv($H1,federação $H:$J,3,0),"Compreende/Registra",""),"Compreende","")=substituir(substituir($J1,"Compreende/Registra",""),"Compreende",""),verdadeiro),falso,verdadeiro)""</formula>
    </cfRule>
  </conditionalFormatting>
  <conditionalFormatting sqref="E109:E110">
    <cfRule type="expression" priority="224" aboveAverage="0" equalAverage="0" bottom="0" percent="0" rank="0" text="" dxfId="155">
      <formula>IF($H92="",0,IF($H92&gt;99999999,IF($H92&lt;900000000,0,1),1))</formula>
    </cfRule>
  </conditionalFormatting>
  <conditionalFormatting sqref="F109:F110">
    <cfRule type="expression" priority="225" aboveAverage="0" equalAverage="0" bottom="0" percent="0" rank="0" text="" dxfId="155">
      <formula>IF(IFERROR(VLOOKUP($H92,#ref!,2,0)=$I92,1),0,1)</formula>
    </cfRule>
  </conditionalFormatting>
  <conditionalFormatting sqref="E109:G110">
    <cfRule type="expression" priority="226" aboveAverage="0" equalAverage="0" bottom="0" percent="0" rank="0" text="" dxfId="155">
      <formula>MID($H92,2,8)="00000000"</formula>
    </cfRule>
    <cfRule type="expression" priority="227" aboveAverage="0" equalAverage="0" bottom="0" percent="0" rank="0" text="" dxfId="156">
      <formula>MID($H92,3,7)="0000000"</formula>
    </cfRule>
    <cfRule type="expression" priority="228" aboveAverage="0" equalAverage="0" bottom="0" percent="0" rank="0" text="" dxfId="157">
      <formula>MID($H92,4,6)="000000"</formula>
    </cfRule>
    <cfRule type="expression" priority="229" aboveAverage="0" equalAverage="0" bottom="0" percent="0" rank="0" text="" dxfId="158">
      <formula>MID($H92,5,5)="00000"</formula>
    </cfRule>
    <cfRule type="expression" priority="230" aboveAverage="0" equalAverage="0" bottom="0" percent="0" rank="0" text="" dxfId="159">
      <formula>MID($H92,6,4)="0000"</formula>
    </cfRule>
    <cfRule type="expression" priority="231" aboveAverage="0" equalAverage="0" bottom="0" percent="0" rank="0" text="" dxfId="160">
      <formula>MID($H92,8,2)="00"</formula>
    </cfRule>
    <cfRule type="expression" priority="232" aboveAverage="0" equalAverage="0" bottom="0" percent="0" rank="0" text="" dxfId="161">
      <formula>#ref!="EXCLUÍDA"</formula>
    </cfRule>
    <cfRule type="expression" priority="233" aboveAverage="0" equalAverage="0" bottom="0" percent="0" rank="0" text="" dxfId="162">
      <formula>$M92="INATIVA"</formula>
    </cfRule>
    <cfRule type="expression" priority="234" aboveAverage="0" equalAverage="0" bottom="0" percent="0" rank="0" text="" dxfId="163">
      <formula>#ref!="ALTERADA"</formula>
    </cfRule>
    <cfRule type="expression" priority="235" aboveAverage="0" equalAverage="0" bottom="0" percent="0" rank="0" text="" dxfId="163">
      <formula>#ref!="INCLUÍDA"</formula>
    </cfRule>
  </conditionalFormatting>
  <conditionalFormatting sqref="G115:G116">
    <cfRule type="expression" priority="236" aboveAverage="0" equalAverage="0" bottom="0" percent="0" rank="0" text="" dxfId="163">
      <formula>""=se(seerro(substituir(substituir(procv($H1,federação $H:$J,3,0),"Compreende/Registra",""),"Compreende","")=substituir(substituir($J1,"Compreende/Registra",""),"Compreende",""),verdadeiro),falso,verdadeiro)""</formula>
    </cfRule>
  </conditionalFormatting>
  <conditionalFormatting sqref="E115:E116">
    <cfRule type="expression" priority="237" aboveAverage="0" equalAverage="0" bottom="0" percent="0" rank="0" text="" dxfId="164">
      <formula>IF($H97="",0,IF($H97&gt;99999999,IF($H97&lt;900000000,0,1),1))</formula>
    </cfRule>
  </conditionalFormatting>
  <conditionalFormatting sqref="F115:F116">
    <cfRule type="expression" priority="238" aboveAverage="0" equalAverage="0" bottom="0" percent="0" rank="0" text="" dxfId="165">
      <formula>IF(IFERROR(VLOOKUP($H97,#ref!,2,0)=$I97,1),0,1)</formula>
    </cfRule>
  </conditionalFormatting>
  <conditionalFormatting sqref="E115:G116">
    <cfRule type="expression" priority="239" aboveAverage="0" equalAverage="0" bottom="0" percent="0" rank="0" text="" dxfId="166">
      <formula>MID($H97,2,8)="00000000"</formula>
    </cfRule>
    <cfRule type="expression" priority="240" aboveAverage="0" equalAverage="0" bottom="0" percent="0" rank="0" text="" dxfId="167">
      <formula>MID($H97,3,7)="0000000"</formula>
    </cfRule>
    <cfRule type="expression" priority="241" aboveAverage="0" equalAverage="0" bottom="0" percent="0" rank="0" text="" dxfId="168">
      <formula>MID($H97,4,6)="000000"</formula>
    </cfRule>
    <cfRule type="expression" priority="242" aboveAverage="0" equalAverage="0" bottom="0" percent="0" rank="0" text="" dxfId="169">
      <formula>MID($H97,5,5)="00000"</formula>
    </cfRule>
    <cfRule type="expression" priority="243" aboveAverage="0" equalAverage="0" bottom="0" percent="0" rank="0" text="" dxfId="170">
      <formula>MID($H97,6,4)="0000"</formula>
    </cfRule>
    <cfRule type="expression" priority="244" aboveAverage="0" equalAverage="0" bottom="0" percent="0" rank="0" text="" dxfId="171">
      <formula>MID($H97,8,2)="00"</formula>
    </cfRule>
    <cfRule type="expression" priority="245" aboveAverage="0" equalAverage="0" bottom="0" percent="0" rank="0" text="" dxfId="171">
      <formula>#ref!="EXCLUÍDA"</formula>
    </cfRule>
    <cfRule type="expression" priority="246" aboveAverage="0" equalAverage="0" bottom="0" percent="0" rank="0" text="" dxfId="171">
      <formula>$M97="INATIVA"</formula>
    </cfRule>
    <cfRule type="expression" priority="247" aboveAverage="0" equalAverage="0" bottom="0" percent="0" rank="0" text="" dxfId="172">
      <formula>#ref!="ALTERADA"</formula>
    </cfRule>
    <cfRule type="expression" priority="248" aboveAverage="0" equalAverage="0" bottom="0" percent="0" rank="0" text="" dxfId="173">
      <formula>#ref!="INCLUÍDA"</formula>
    </cfRule>
  </conditionalFormatting>
  <conditionalFormatting sqref="G121:G122">
    <cfRule type="expression" priority="249" aboveAverage="0" equalAverage="0" bottom="0" percent="0" rank="0" text="" dxfId="174">
      <formula>""=se(seerro(substituir(substituir(procv($H1,federação $H:$J,3,0),"Compreende/Registra",""),"Compreende","")=substituir(substituir($J1,"Compreende/Registra",""),"Compreende",""),verdadeiro),falso,verdadeiro)""</formula>
    </cfRule>
  </conditionalFormatting>
  <conditionalFormatting sqref="E121:E122">
    <cfRule type="expression" priority="250" aboveAverage="0" equalAverage="0" bottom="0" percent="0" rank="0" text="" dxfId="175">
      <formula>IF($H102="",0,IF($H102&gt;99999999,IF($H102&lt;900000000,0,1),1))</formula>
    </cfRule>
  </conditionalFormatting>
  <conditionalFormatting sqref="F121:F122">
    <cfRule type="expression" priority="251" aboveAverage="0" equalAverage="0" bottom="0" percent="0" rank="0" text="" dxfId="176">
      <formula>IF(IFERROR(VLOOKUP($H102,#ref!,2,0)=$I102,1),0,1)</formula>
    </cfRule>
  </conditionalFormatting>
  <conditionalFormatting sqref="E121:G122">
    <cfRule type="expression" priority="252" aboveAverage="0" equalAverage="0" bottom="0" percent="0" rank="0" text="" dxfId="177">
      <formula>MID($H102,2,8)="00000000"</formula>
    </cfRule>
    <cfRule type="expression" priority="253" aboveAverage="0" equalAverage="0" bottom="0" percent="0" rank="0" text="" dxfId="178">
      <formula>MID($H102,3,7)="0000000"</formula>
    </cfRule>
    <cfRule type="expression" priority="254" aboveAverage="0" equalAverage="0" bottom="0" percent="0" rank="0" text="" dxfId="179">
      <formula>MID($H102,4,6)="000000"</formula>
    </cfRule>
    <cfRule type="expression" priority="255" aboveAverage="0" equalAverage="0" bottom="0" percent="0" rank="0" text="" dxfId="179">
      <formula>MID($H102,5,5)="00000"</formula>
    </cfRule>
    <cfRule type="expression" priority="256" aboveAverage="0" equalAverage="0" bottom="0" percent="0" rank="0" text="" dxfId="179">
      <formula>MID($H102,6,4)="0000"</formula>
    </cfRule>
    <cfRule type="expression" priority="257" aboveAverage="0" equalAverage="0" bottom="0" percent="0" rank="0" text="" dxfId="180">
      <formula>MID($H102,8,2)="00"</formula>
    </cfRule>
    <cfRule type="expression" priority="258" aboveAverage="0" equalAverage="0" bottom="0" percent="0" rank="0" text="" dxfId="181">
      <formula>#ref!="EXCLUÍDA"</formula>
    </cfRule>
    <cfRule type="expression" priority="259" aboveAverage="0" equalAverage="0" bottom="0" percent="0" rank="0" text="" dxfId="182">
      <formula>$M102="INATIVA"</formula>
    </cfRule>
    <cfRule type="expression" priority="260" aboveAverage="0" equalAverage="0" bottom="0" percent="0" rank="0" text="" dxfId="183">
      <formula>#ref!="ALTERADA"</formula>
    </cfRule>
    <cfRule type="expression" priority="261" aboveAverage="0" equalAverage="0" bottom="0" percent="0" rank="0" text="" dxfId="184">
      <formula>#ref!="INCLUÍDA"</formula>
    </cfRule>
  </conditionalFormatting>
  <conditionalFormatting sqref="G127:G128">
    <cfRule type="expression" priority="262" aboveAverage="0" equalAverage="0" bottom="0" percent="0" rank="0" text="" dxfId="185">
      <formula>""=se(seerro(substituir(substituir(procv($H1,federação $H:$J,3,0),"Compreende/Registra",""),"Compreende","")=substituir(substituir($J1,"Compreende/Registra",""),"Compreende",""),verdadeiro),falso,verdadeiro)""</formula>
    </cfRule>
  </conditionalFormatting>
  <conditionalFormatting sqref="E127:E128">
    <cfRule type="expression" priority="263" aboveAverage="0" equalAverage="0" bottom="0" percent="0" rank="0" text="" dxfId="186">
      <formula>IF($H107="",0,IF($H107&gt;99999999,IF($H107&lt;900000000,0,1),1))</formula>
    </cfRule>
  </conditionalFormatting>
  <conditionalFormatting sqref="F127:F128">
    <cfRule type="expression" priority="264" aboveAverage="0" equalAverage="0" bottom="0" percent="0" rank="0" text="" dxfId="186">
      <formula>IF(IFERROR(VLOOKUP($H107,#ref!,2,0)=$I107,1),0,1)</formula>
    </cfRule>
  </conditionalFormatting>
  <conditionalFormatting sqref="E127:G128">
    <cfRule type="expression" priority="265" aboveAverage="0" equalAverage="0" bottom="0" percent="0" rank="0" text="" dxfId="186">
      <formula>MID($H107,2,8)="00000000"</formula>
    </cfRule>
    <cfRule type="expression" priority="266" aboveAverage="0" equalAverage="0" bottom="0" percent="0" rank="0" text="" dxfId="186">
      <formula>MID($H107,3,7)="0000000"</formula>
    </cfRule>
    <cfRule type="expression" priority="267" aboveAverage="0" equalAverage="0" bottom="0" percent="0" rank="0" text="" dxfId="187">
      <formula>MID($H107,4,6)="000000"</formula>
    </cfRule>
    <cfRule type="expression" priority="268" aboveAverage="0" equalAverage="0" bottom="0" percent="0" rank="0" text="" dxfId="188">
      <formula>MID($H107,5,5)="00000"</formula>
    </cfRule>
    <cfRule type="expression" priority="269" aboveAverage="0" equalAverage="0" bottom="0" percent="0" rank="0" text="" dxfId="189">
      <formula>MID($H107,6,4)="0000"</formula>
    </cfRule>
    <cfRule type="expression" priority="270" aboveAverage="0" equalAverage="0" bottom="0" percent="0" rank="0" text="" dxfId="190">
      <formula>MID($H107,8,2)="00"</formula>
    </cfRule>
    <cfRule type="expression" priority="271" aboveAverage="0" equalAverage="0" bottom="0" percent="0" rank="0" text="" dxfId="191">
      <formula>#ref!="EXCLUÍDA"</formula>
    </cfRule>
    <cfRule type="expression" priority="272" aboveAverage="0" equalAverage="0" bottom="0" percent="0" rank="0" text="" dxfId="192">
      <formula>$M107="INATIVA"</formula>
    </cfRule>
    <cfRule type="expression" priority="273" aboveAverage="0" equalAverage="0" bottom="0" percent="0" rank="0" text="" dxfId="193">
      <formula>#ref!="ALTERADA"</formula>
    </cfRule>
    <cfRule type="expression" priority="274" aboveAverage="0" equalAverage="0" bottom="0" percent="0" rank="0" text="" dxfId="194">
      <formula>#ref!="INCLUÍDA"</formula>
    </cfRule>
  </conditionalFormatting>
  <conditionalFormatting sqref="G133:G134">
    <cfRule type="expression" priority="275" aboveAverage="0" equalAverage="0" bottom="0" percent="0" rank="0" text="" dxfId="195">
      <formula>""=se(seerro(substituir(substituir(procv($H1,federação $H:$J,3,0),"Compreende/Registra",""),"Compreende","")=substituir(substituir($J1,"Compreende/Registra",""),"Compreende",""),verdadeiro),falso,verdadeiro)""</formula>
    </cfRule>
  </conditionalFormatting>
  <conditionalFormatting sqref="E133:E134">
    <cfRule type="expression" priority="276" aboveAverage="0" equalAverage="0" bottom="0" percent="0" rank="0" text="" dxfId="196">
      <formula>IF($H112="",0,IF($H112&gt;99999999,IF($H112&lt;900000000,0,1),1))</formula>
    </cfRule>
  </conditionalFormatting>
  <conditionalFormatting sqref="F133:F134">
    <cfRule type="expression" priority="277" aboveAverage="0" equalAverage="0" bottom="0" percent="0" rank="0" text="" dxfId="197">
      <formula>IF(IFERROR(VLOOKUP($H112,#ref!,2,0)=$I112,1),0,1)</formula>
    </cfRule>
  </conditionalFormatting>
  <conditionalFormatting sqref="E133:G134">
    <cfRule type="expression" priority="278" aboveAverage="0" equalAverage="0" bottom="0" percent="0" rank="0" text="" dxfId="198">
      <formula>MID($H112,2,8)="00000000"</formula>
    </cfRule>
    <cfRule type="expression" priority="279" aboveAverage="0" equalAverage="0" bottom="0" percent="0" rank="0" text="" dxfId="199">
      <formula>MID($H112,3,7)="0000000"</formula>
    </cfRule>
    <cfRule type="expression" priority="280" aboveAverage="0" equalAverage="0" bottom="0" percent="0" rank="0" text="" dxfId="200">
      <formula>MID($H112,4,6)="000000"</formula>
    </cfRule>
    <cfRule type="expression" priority="281" aboveAverage="0" equalAverage="0" bottom="0" percent="0" rank="0" text="" dxfId="201">
      <formula>MID($H112,5,5)="00000"</formula>
    </cfRule>
    <cfRule type="expression" priority="282" aboveAverage="0" equalAverage="0" bottom="0" percent="0" rank="0" text="" dxfId="202">
      <formula>MID($H112,6,4)="0000"</formula>
    </cfRule>
    <cfRule type="expression" priority="283" aboveAverage="0" equalAverage="0" bottom="0" percent="0" rank="0" text="" dxfId="203">
      <formula>MID($H112,8,2)="00"</formula>
    </cfRule>
    <cfRule type="expression" priority="284" aboveAverage="0" equalAverage="0" bottom="0" percent="0" rank="0" text="" dxfId="203">
      <formula>#ref!="EXCLUÍDA"</formula>
    </cfRule>
    <cfRule type="expression" priority="285" aboveAverage="0" equalAverage="0" bottom="0" percent="0" rank="0" text="" dxfId="203">
      <formula>$M112="INATIVA"</formula>
    </cfRule>
    <cfRule type="expression" priority="286" aboveAverage="0" equalAverage="0" bottom="0" percent="0" rank="0" text="" dxfId="203">
      <formula>#ref!="ALTERADA"</formula>
    </cfRule>
    <cfRule type="expression" priority="287" aboveAverage="0" equalAverage="0" bottom="0" percent="0" rank="0" text="" dxfId="204">
      <formula>#ref!="INCLUÍDA"</formula>
    </cfRule>
  </conditionalFormatting>
  <conditionalFormatting sqref="G139:G140">
    <cfRule type="expression" priority="288" aboveAverage="0" equalAverage="0" bottom="0" percent="0" rank="0" text="" dxfId="205">
      <formula>""=se(seerro(substituir(substituir(procv($H1,federação $H:$J,3,0),"Compreende/Registra",""),"Compreende","")=substituir(substituir($J1,"Compreende/Registra",""),"Compreende",""),verdadeiro),falso,verdadeiro)""</formula>
    </cfRule>
  </conditionalFormatting>
  <conditionalFormatting sqref="E139:E140">
    <cfRule type="expression" priority="289" aboveAverage="0" equalAverage="0" bottom="0" percent="0" rank="0" text="" dxfId="206">
      <formula>IF($H117="",0,IF($H117&gt;99999999,IF($H117&lt;900000000,0,1),1))</formula>
    </cfRule>
  </conditionalFormatting>
  <conditionalFormatting sqref="F139:F140">
    <cfRule type="expression" priority="290" aboveAverage="0" equalAverage="0" bottom="0" percent="0" rank="0" text="" dxfId="207">
      <formula>IF(IFERROR(VLOOKUP($H117,#ref!,2,0)=$I117,1),0,1)</formula>
    </cfRule>
  </conditionalFormatting>
  <conditionalFormatting sqref="E139:G140">
    <cfRule type="expression" priority="291" aboveAverage="0" equalAverage="0" bottom="0" percent="0" rank="0" text="" dxfId="208">
      <formula>MID($H117,2,8)="00000000"</formula>
    </cfRule>
    <cfRule type="expression" priority="292" aboveAverage="0" equalAverage="0" bottom="0" percent="0" rank="0" text="" dxfId="209">
      <formula>MID($H117,3,7)="0000000"</formula>
    </cfRule>
    <cfRule type="expression" priority="293" aboveAverage="0" equalAverage="0" bottom="0" percent="0" rank="0" text="" dxfId="210">
      <formula>MID($H117,4,6)="000000"</formula>
    </cfRule>
    <cfRule type="expression" priority="294" aboveAverage="0" equalAverage="0" bottom="0" percent="0" rank="0" text="" dxfId="210">
      <formula>MID($H117,5,5)="00000"</formula>
    </cfRule>
    <cfRule type="expression" priority="295" aboveAverage="0" equalAverage="0" bottom="0" percent="0" rank="0" text="" dxfId="210">
      <formula>MID($H117,6,4)="0000"</formula>
    </cfRule>
    <cfRule type="expression" priority="296" aboveAverage="0" equalAverage="0" bottom="0" percent="0" rank="0" text="" dxfId="210">
      <formula>MID($H117,8,2)="00"</formula>
    </cfRule>
    <cfRule type="expression" priority="297" aboveAverage="0" equalAverage="0" bottom="0" percent="0" rank="0" text="" dxfId="211">
      <formula>#ref!="EXCLUÍDA"</formula>
    </cfRule>
    <cfRule type="expression" priority="298" aboveAverage="0" equalAverage="0" bottom="0" percent="0" rank="0" text="" dxfId="212">
      <formula>$M117="INATIVA"</formula>
    </cfRule>
    <cfRule type="expression" priority="299" aboveAverage="0" equalAverage="0" bottom="0" percent="0" rank="0" text="" dxfId="213">
      <formula>#ref!="ALTERADA"</formula>
    </cfRule>
    <cfRule type="expression" priority="300" aboveAverage="0" equalAverage="0" bottom="0" percent="0" rank="0" text="" dxfId="214">
      <formula>#ref!="INCLUÍDA"</formula>
    </cfRule>
  </conditionalFormatting>
  <conditionalFormatting sqref="G145:G146">
    <cfRule type="expression" priority="301" aboveAverage="0" equalAverage="0" bottom="0" percent="0" rank="0" text="" dxfId="215">
      <formula>""=se(seerro(substituir(substituir(procv($H1,federação $H:$J,3,0),"Compreende/Registra",""),"Compreende","")=substituir(substituir($J1,"Compreende/Registra",""),"Compreende",""),verdadeiro),falso,verdadeiro)""</formula>
    </cfRule>
  </conditionalFormatting>
  <conditionalFormatting sqref="E145:E146">
    <cfRule type="expression" priority="302" aboveAverage="0" equalAverage="0" bottom="0" percent="0" rank="0" text="" dxfId="216">
      <formula>IF($H122="",0,IF($H122&gt;99999999,IF($H122&lt;900000000,0,1),1))</formula>
    </cfRule>
  </conditionalFormatting>
  <conditionalFormatting sqref="F145:F146">
    <cfRule type="expression" priority="303" aboveAverage="0" equalAverage="0" bottom="0" percent="0" rank="0" text="" dxfId="217">
      <formula>IF(IFERROR(VLOOKUP($H122,#ref!,2,0)=$I122,1),0,1)</formula>
    </cfRule>
  </conditionalFormatting>
  <conditionalFormatting sqref="E145:G146">
    <cfRule type="expression" priority="304" aboveAverage="0" equalAverage="0" bottom="0" percent="0" rank="0" text="" dxfId="217">
      <formula>MID($H122,2,8)="00000000"</formula>
    </cfRule>
    <cfRule type="expression" priority="305" aboveAverage="0" equalAverage="0" bottom="0" percent="0" rank="0" text="" dxfId="217">
      <formula>MID($H122,3,7)="0000000"</formula>
    </cfRule>
    <cfRule type="expression" priority="306" aboveAverage="0" equalAverage="0" bottom="0" percent="0" rank="0" text="" dxfId="217">
      <formula>MID($H122,4,6)="000000"</formula>
    </cfRule>
    <cfRule type="expression" priority="307" aboveAverage="0" equalAverage="0" bottom="0" percent="0" rank="0" text="" dxfId="218">
      <formula>MID($H122,5,5)="00000"</formula>
    </cfRule>
    <cfRule type="expression" priority="308" aboveAverage="0" equalAverage="0" bottom="0" percent="0" rank="0" text="" dxfId="219">
      <formula>MID($H122,6,4)="0000"</formula>
    </cfRule>
    <cfRule type="expression" priority="309" aboveAverage="0" equalAverage="0" bottom="0" percent="0" rank="0" text="" dxfId="220">
      <formula>MID($H122,8,2)="00"</formula>
    </cfRule>
    <cfRule type="expression" priority="310" aboveAverage="0" equalAverage="0" bottom="0" percent="0" rank="0" text="" dxfId="221">
      <formula>#ref!="EXCLUÍDA"</formula>
    </cfRule>
    <cfRule type="expression" priority="311" aboveAverage="0" equalAverage="0" bottom="0" percent="0" rank="0" text="" dxfId="222">
      <formula>$M122="INATIVA"</formula>
    </cfRule>
    <cfRule type="expression" priority="312" aboveAverage="0" equalAverage="0" bottom="0" percent="0" rank="0" text="" dxfId="223">
      <formula>#ref!="ALTERADA"</formula>
    </cfRule>
    <cfRule type="expression" priority="313" aboveAverage="0" equalAverage="0" bottom="0" percent="0" rank="0" text="" dxfId="224">
      <formula>#ref!="INCLUÍDA"</formula>
    </cfRule>
  </conditionalFormatting>
  <conditionalFormatting sqref="G151:G152">
    <cfRule type="expression" priority="314" aboveAverage="0" equalAverage="0" bottom="0" percent="0" rank="0" text="" dxfId="225">
      <formula>""=se(seerro(substituir(substituir(procv($H1,federação $H:$J,3,0),"Compreende/Registra",""),"Compreende","")=substituir(substituir($J1,"Compreende/Registra",""),"Compreende",""),verdadeiro),falso,verdadeiro)""</formula>
    </cfRule>
  </conditionalFormatting>
  <conditionalFormatting sqref="E151:E152">
    <cfRule type="expression" priority="315" aboveAverage="0" equalAverage="0" bottom="0" percent="0" rank="0" text="" dxfId="225">
      <formula>IF($H127="",0,IF($H127&gt;99999999,IF($H127&lt;900000000,0,1),1))</formula>
    </cfRule>
  </conditionalFormatting>
  <conditionalFormatting sqref="F151:F152">
    <cfRule type="expression" priority="316" aboveAverage="0" equalAverage="0" bottom="0" percent="0" rank="0" text="" dxfId="225">
      <formula>IF(IFERROR(VLOOKUP($H127,#ref!,2,0)=$I127,1),0,1)</formula>
    </cfRule>
  </conditionalFormatting>
  <conditionalFormatting sqref="E151:G152">
    <cfRule type="expression" priority="317" aboveAverage="0" equalAverage="0" bottom="0" percent="0" rank="0" text="" dxfId="226">
      <formula>MID($H127,2,8)="00000000"</formula>
    </cfRule>
    <cfRule type="expression" priority="318" aboveAverage="0" equalAverage="0" bottom="0" percent="0" rank="0" text="" dxfId="227">
      <formula>MID($H127,3,7)="0000000"</formula>
    </cfRule>
    <cfRule type="expression" priority="319" aboveAverage="0" equalAverage="0" bottom="0" percent="0" rank="0" text="" dxfId="228">
      <formula>MID($H127,4,6)="000000"</formula>
    </cfRule>
    <cfRule type="expression" priority="320" aboveAverage="0" equalAverage="0" bottom="0" percent="0" rank="0" text="" dxfId="229">
      <formula>MID($H127,5,5)="00000"</formula>
    </cfRule>
    <cfRule type="expression" priority="321" aboveAverage="0" equalAverage="0" bottom="0" percent="0" rank="0" text="" dxfId="230">
      <formula>MID($H127,6,4)="0000"</formula>
    </cfRule>
    <cfRule type="expression" priority="322" aboveAverage="0" equalAverage="0" bottom="0" percent="0" rank="0" text="" dxfId="231">
      <formula>MID($H127,8,2)="00"</formula>
    </cfRule>
    <cfRule type="expression" priority="323" aboveAverage="0" equalAverage="0" bottom="0" percent="0" rank="0" text="" dxfId="232">
      <formula>#ref!="EXCLUÍDA"</formula>
    </cfRule>
    <cfRule type="expression" priority="324" aboveAverage="0" equalAverage="0" bottom="0" percent="0" rank="0" text="" dxfId="233">
      <formula>$M127="INATIVA"</formula>
    </cfRule>
    <cfRule type="expression" priority="325" aboveAverage="0" equalAverage="0" bottom="0" percent="0" rank="0" text="" dxfId="233">
      <formula>#ref!="ALTERADA"</formula>
    </cfRule>
    <cfRule type="expression" priority="326" aboveAverage="0" equalAverage="0" bottom="0" percent="0" rank="0" text="" dxfId="233">
      <formula>#ref!="INCLUÍDA"</formula>
    </cfRule>
  </conditionalFormatting>
  <conditionalFormatting sqref="G157:G158">
    <cfRule type="expression" priority="327" aboveAverage="0" equalAverage="0" bottom="0" percent="0" rank="0" text="" dxfId="234">
      <formula>""=se(seerro(substituir(substituir(procv($H1,federação $H:$J,3,0),"Compreende/Registra",""),"Compreende","")=substituir(substituir($J1,"Compreende/Registra",""),"Compreende",""),verdadeiro),falso,verdadeiro)""</formula>
    </cfRule>
  </conditionalFormatting>
  <conditionalFormatting sqref="E157:E158">
    <cfRule type="expression" priority="328" aboveAverage="0" equalAverage="0" bottom="0" percent="0" rank="0" text="" dxfId="235">
      <formula>IF($H132="",0,IF($H132&gt;99999999,IF($H132&lt;900000000,0,1),1))</formula>
    </cfRule>
  </conditionalFormatting>
  <conditionalFormatting sqref="F157:F158">
    <cfRule type="expression" priority="329" aboveAverage="0" equalAverage="0" bottom="0" percent="0" rank="0" text="" dxfId="236">
      <formula>IF(IFERROR(VLOOKUP($H132,#ref!,2,0)=$I132,1),0,1)</formula>
    </cfRule>
  </conditionalFormatting>
  <conditionalFormatting sqref="E157:G158">
    <cfRule type="expression" priority="330" aboveAverage="0" equalAverage="0" bottom="0" percent="0" rank="0" text="" dxfId="237">
      <formula>MID($H132,2,8)="00000000"</formula>
    </cfRule>
    <cfRule type="expression" priority="331" aboveAverage="0" equalAverage="0" bottom="0" percent="0" rank="0" text="" dxfId="238">
      <formula>MID($H132,3,7)="0000000"</formula>
    </cfRule>
    <cfRule type="expression" priority="332" aboveAverage="0" equalAverage="0" bottom="0" percent="0" rank="0" text="" dxfId="239">
      <formula>MID($H132,4,6)="000000"</formula>
    </cfRule>
    <cfRule type="expression" priority="333" aboveAverage="0" equalAverage="0" bottom="0" percent="0" rank="0" text="" dxfId="240">
      <formula>MID($H132,5,5)="00000"</formula>
    </cfRule>
    <cfRule type="expression" priority="334" aboveAverage="0" equalAverage="0" bottom="0" percent="0" rank="0" text="" dxfId="241">
      <formula>MID($H132,6,4)="0000"</formula>
    </cfRule>
    <cfRule type="expression" priority="335" aboveAverage="0" equalAverage="0" bottom="0" percent="0" rank="0" text="" dxfId="241">
      <formula>MID($H132,8,2)="00"</formula>
    </cfRule>
    <cfRule type="expression" priority="336" aboveAverage="0" equalAverage="0" bottom="0" percent="0" rank="0" text="" dxfId="241">
      <formula>#ref!="EXCLUÍDA"</formula>
    </cfRule>
    <cfRule type="expression" priority="337" aboveAverage="0" equalAverage="0" bottom="0" percent="0" rank="0" text="" dxfId="242">
      <formula>$M132="INATIVA"</formula>
    </cfRule>
    <cfRule type="expression" priority="338" aboveAverage="0" equalAverage="0" bottom="0" percent="0" rank="0" text="" dxfId="243">
      <formula>#ref!="ALTERADA"</formula>
    </cfRule>
    <cfRule type="expression" priority="339" aboveAverage="0" equalAverage="0" bottom="0" percent="0" rank="0" text="" dxfId="244">
      <formula>#ref!="INCLUÍDA"</formula>
    </cfRule>
  </conditionalFormatting>
  <conditionalFormatting sqref="G163:G164">
    <cfRule type="expression" priority="340" aboveAverage="0" equalAverage="0" bottom="0" percent="0" rank="0" text="" dxfId="245">
      <formula>""=se(seerro(substituir(substituir(procv($H1,federação $H:$J,3,0),"Compreende/Registra",""),"Compreende","")=substituir(substituir($J1,"Compreende/Registra",""),"Compreende",""),verdadeiro),falso,verdadeiro)""</formula>
    </cfRule>
  </conditionalFormatting>
  <conditionalFormatting sqref="E163:E164">
    <cfRule type="expression" priority="341" aboveAverage="0" equalAverage="0" bottom="0" percent="0" rank="0" text="" dxfId="246">
      <formula>IF($H137="",0,IF($H137&gt;99999999,IF($H137&lt;900000000,0,1),1))</formula>
    </cfRule>
  </conditionalFormatting>
  <conditionalFormatting sqref="F163:F164">
    <cfRule type="expression" priority="342" aboveAverage="0" equalAverage="0" bottom="0" percent="0" rank="0" text="" dxfId="247">
      <formula>IF(IFERROR(VLOOKUP($H137,#ref!,2,0)=$I137,1),0,1)</formula>
    </cfRule>
  </conditionalFormatting>
  <conditionalFormatting sqref="E163:G164">
    <cfRule type="expression" priority="343" aboveAverage="0" equalAverage="0" bottom="0" percent="0" rank="0" text="" dxfId="248">
      <formula>MID($H137,2,8)="00000000"</formula>
    </cfRule>
    <cfRule type="expression" priority="344" aboveAverage="0" equalAverage="0" bottom="0" percent="0" rank="0" text="" dxfId="249">
      <formula>MID($H137,3,7)="0000000"</formula>
    </cfRule>
    <cfRule type="expression" priority="345" aboveAverage="0" equalAverage="0" bottom="0" percent="0" rank="0" text="" dxfId="249">
      <formula>MID($H137,4,6)="000000"</formula>
    </cfRule>
    <cfRule type="expression" priority="346" aboveAverage="0" equalAverage="0" bottom="0" percent="0" rank="0" text="" dxfId="249">
      <formula>MID($H137,5,5)="00000"</formula>
    </cfRule>
    <cfRule type="expression" priority="347" aboveAverage="0" equalAverage="0" bottom="0" percent="0" rank="0" text="" dxfId="250">
      <formula>MID($H137,6,4)="0000"</formula>
    </cfRule>
    <cfRule type="expression" priority="348" aboveAverage="0" equalAverage="0" bottom="0" percent="0" rank="0" text="" dxfId="251">
      <formula>MID($H137,8,2)="00"</formula>
    </cfRule>
    <cfRule type="expression" priority="349" aboveAverage="0" equalAverage="0" bottom="0" percent="0" rank="0" text="" dxfId="252">
      <formula>#ref!="EXCLUÍDA"</formula>
    </cfRule>
    <cfRule type="expression" priority="350" aboveAverage="0" equalAverage="0" bottom="0" percent="0" rank="0" text="" dxfId="253">
      <formula>$M137="INATIVA"</formula>
    </cfRule>
    <cfRule type="expression" priority="351" aboveAverage="0" equalAverage="0" bottom="0" percent="0" rank="0" text="" dxfId="254">
      <formula>#ref!="ALTERADA"</formula>
    </cfRule>
    <cfRule type="expression" priority="352" aboveAverage="0" equalAverage="0" bottom="0" percent="0" rank="0" text="" dxfId="255">
      <formula>#ref!="INCLUÍDA"</formula>
    </cfRule>
  </conditionalFormatting>
  <conditionalFormatting sqref="G169:G170">
    <cfRule type="expression" priority="353" aboveAverage="0" equalAverage="0" bottom="0" percent="0" rank="0" text="" dxfId="256">
      <formula>""=se(seerro(substituir(substituir(procv($H1,federação $H:$J,3,0),"Compreende/Registra",""),"Compreende","")=substituir(substituir($J1,"Compreende/Registra",""),"Compreende",""),verdadeiro),falso,verdadeiro)""</formula>
    </cfRule>
  </conditionalFormatting>
  <conditionalFormatting sqref="E169:E170">
    <cfRule type="expression" priority="354" aboveAverage="0" equalAverage="0" bottom="0" percent="0" rank="0" text="" dxfId="257">
      <formula>IF($H142="",0,IF($H142&gt;99999999,IF($H142&lt;900000000,0,1),1))</formula>
    </cfRule>
  </conditionalFormatting>
  <conditionalFormatting sqref="F169:F170">
    <cfRule type="expression" priority="355" aboveAverage="0" equalAverage="0" bottom="0" percent="0" rank="0" text="" dxfId="257">
      <formula>IF(IFERROR(VLOOKUP($H142,#ref!,2,0)=$I142,1),0,1)</formula>
    </cfRule>
  </conditionalFormatting>
  <conditionalFormatting sqref="E169:G170">
    <cfRule type="expression" priority="356" aboveAverage="0" equalAverage="0" bottom="0" percent="0" rank="0" text="" dxfId="257">
      <formula>MID($H142,2,8)="00000000"</formula>
    </cfRule>
    <cfRule type="expression" priority="357" aboveAverage="0" equalAverage="0" bottom="0" percent="0" rank="0" text="" dxfId="258">
      <formula>MID($H142,3,7)="0000000"</formula>
    </cfRule>
    <cfRule type="expression" priority="358" aboveAverage="0" equalAverage="0" bottom="0" percent="0" rank="0" text="" dxfId="259">
      <formula>MID($H142,4,6)="000000"</formula>
    </cfRule>
    <cfRule type="expression" priority="359" aboveAverage="0" equalAverage="0" bottom="0" percent="0" rank="0" text="" dxfId="260">
      <formula>MID($H142,5,5)="00000"</formula>
    </cfRule>
    <cfRule type="expression" priority="360" aboveAverage="0" equalAverage="0" bottom="0" percent="0" rank="0" text="" dxfId="261">
      <formula>MID($H142,6,4)="0000"</formula>
    </cfRule>
    <cfRule type="expression" priority="361" aboveAverage="0" equalAverage="0" bottom="0" percent="0" rank="0" text="" dxfId="262">
      <formula>MID($H142,8,2)="00"</formula>
    </cfRule>
    <cfRule type="expression" priority="362" aboveAverage="0" equalAverage="0" bottom="0" percent="0" rank="0" text="" dxfId="263">
      <formula>#ref!="EXCLUÍDA"</formula>
    </cfRule>
    <cfRule type="expression" priority="363" aboveAverage="0" equalAverage="0" bottom="0" percent="0" rank="0" text="" dxfId="264">
      <formula>$M142="INATIVA"</formula>
    </cfRule>
    <cfRule type="expression" priority="364" aboveAverage="0" equalAverage="0" bottom="0" percent="0" rank="0" text="" dxfId="265">
      <formula>#ref!="ALTERADA"</formula>
    </cfRule>
    <cfRule type="expression" priority="365" aboveAverage="0" equalAverage="0" bottom="0" percent="0" rank="0" text="" dxfId="265">
      <formula>#ref!="INCLUÍDA"</formula>
    </cfRule>
  </conditionalFormatting>
  <conditionalFormatting sqref="G175:G176">
    <cfRule type="expression" priority="366" aboveAverage="0" equalAverage="0" bottom="0" percent="0" rank="0" text="" dxfId="265">
      <formula>""=se(seerro(substituir(substituir(procv($H1,federação $H:$J,3,0),"Compreende/Registra",""),"Compreende","")=substituir(substituir($J1,"Compreende/Registra",""),"Compreende",""),verdadeiro),falso,verdadeiro)""</formula>
    </cfRule>
  </conditionalFormatting>
  <conditionalFormatting sqref="E175:E176">
    <cfRule type="expression" priority="367" aboveAverage="0" equalAverage="0" bottom="0" percent="0" rank="0" text="" dxfId="266">
      <formula>IF($H147="",0,IF($H147&gt;99999999,IF($H147&lt;900000000,0,1),1))</formula>
    </cfRule>
  </conditionalFormatting>
  <conditionalFormatting sqref="F175:F176">
    <cfRule type="expression" priority="368" aboveAverage="0" equalAverage="0" bottom="0" percent="0" rank="0" text="" dxfId="267">
      <formula>IF(IFERROR(VLOOKUP($H147,#ref!,2,0)=$I147,1),0,1)</formula>
    </cfRule>
  </conditionalFormatting>
  <conditionalFormatting sqref="E175:G176">
    <cfRule type="expression" priority="369" aboveAverage="0" equalAverage="0" bottom="0" percent="0" rank="0" text="" dxfId="268">
      <formula>MID($H147,2,8)="00000000"</formula>
    </cfRule>
    <cfRule type="expression" priority="370" aboveAverage="0" equalAverage="0" bottom="0" percent="0" rank="0" text="" dxfId="269">
      <formula>MID($H147,3,7)="0000000"</formula>
    </cfRule>
    <cfRule type="expression" priority="371" aboveAverage="0" equalAverage="0" bottom="0" percent="0" rank="0" text="" dxfId="270">
      <formula>MID($H147,4,6)="000000"</formula>
    </cfRule>
    <cfRule type="expression" priority="372" aboveAverage="0" equalAverage="0" bottom="0" percent="0" rank="0" text="" dxfId="271">
      <formula>MID($H147,5,5)="00000"</formula>
    </cfRule>
    <cfRule type="expression" priority="373" aboveAverage="0" equalAverage="0" bottom="0" percent="0" rank="0" text="" dxfId="272">
      <formula>MID($H147,6,4)="0000"</formula>
    </cfRule>
    <cfRule type="expression" priority="374" aboveAverage="0" equalAverage="0" bottom="0" percent="0" rank="0" text="" dxfId="273">
      <formula>MID($H147,8,2)="00"</formula>
    </cfRule>
    <cfRule type="expression" priority="375" aboveAverage="0" equalAverage="0" bottom="0" percent="0" rank="0" text="" dxfId="274">
      <formula>#ref!="EXCLUÍDA"</formula>
    </cfRule>
    <cfRule type="expression" priority="376" aboveAverage="0" equalAverage="0" bottom="0" percent="0" rank="0" text="" dxfId="275">
      <formula>$M147="INATIVA"</formula>
    </cfRule>
    <cfRule type="expression" priority="377" aboveAverage="0" equalAverage="0" bottom="0" percent="0" rank="0" text="" dxfId="276">
      <formula>#ref!="ALTERADA"</formula>
    </cfRule>
    <cfRule type="expression" priority="378" aboveAverage="0" equalAverage="0" bottom="0" percent="0" rank="0" text="" dxfId="277">
      <formula>#ref!="INCLUÍDA"</formula>
    </cfRule>
  </conditionalFormatting>
  <conditionalFormatting sqref="G181:G182">
    <cfRule type="expression" priority="379" aboveAverage="0" equalAverage="0" bottom="0" percent="0" rank="0" text="" dxfId="278">
      <formula>""=se(seerro(substituir(substituir(procv($H1,federação $H:$J,3,0),"Compreende/Registra",""),"Compreende","")=substituir(substituir($J1,"Compreende/Registra",""),"Compreende",""),verdadeiro),falso,verdadeiro)""</formula>
    </cfRule>
  </conditionalFormatting>
  <conditionalFormatting sqref="E181:E182">
    <cfRule type="expression" priority="380" aboveAverage="0" equalAverage="0" bottom="0" percent="0" rank="0" text="" dxfId="279">
      <formula>IF($H152="",0,IF($H152&gt;99999999,IF($H152&lt;900000000,0,1),1))</formula>
    </cfRule>
  </conditionalFormatting>
  <conditionalFormatting sqref="F181:F182">
    <cfRule type="expression" priority="381" aboveAverage="0" equalAverage="0" bottom="0" percent="0" rank="0" text="" dxfId="280">
      <formula>IF(IFERROR(VLOOKUP($H152,#ref!,2,0)=$I152,1),0,1)</formula>
    </cfRule>
  </conditionalFormatting>
  <conditionalFormatting sqref="E181:G182">
    <cfRule type="expression" priority="382" aboveAverage="0" equalAverage="0" bottom="0" percent="0" rank="0" text="" dxfId="281">
      <formula>MID($H152,2,8)="00000000"</formula>
    </cfRule>
    <cfRule type="expression" priority="383" aboveAverage="0" equalAverage="0" bottom="0" percent="0" rank="0" text="" dxfId="282">
      <formula>MID($H152,3,7)="0000000"</formula>
    </cfRule>
    <cfRule type="expression" priority="384" aboveAverage="0" equalAverage="0" bottom="0" percent="0" rank="0" text="" dxfId="283">
      <formula>MID($H152,4,6)="000000"</formula>
    </cfRule>
    <cfRule type="expression" priority="385" aboveAverage="0" equalAverage="0" bottom="0" percent="0" rank="0" text="" dxfId="284">
      <formula>MID($H152,5,5)="00000"</formula>
    </cfRule>
    <cfRule type="expression" priority="386" aboveAverage="0" equalAverage="0" bottom="0" percent="0" rank="0" text="" dxfId="285">
      <formula>MID($H152,6,4)="0000"</formula>
    </cfRule>
    <cfRule type="expression" priority="387" aboveAverage="0" equalAverage="0" bottom="0" percent="0" rank="0" text="" dxfId="286">
      <formula>MID($H152,8,2)="00"</formula>
    </cfRule>
    <cfRule type="expression" priority="388" aboveAverage="0" equalAverage="0" bottom="0" percent="0" rank="0" text="" dxfId="287">
      <formula>#ref!="EXCLUÍDA"</formula>
    </cfRule>
    <cfRule type="expression" priority="389" aboveAverage="0" equalAverage="0" bottom="0" percent="0" rank="0" text="" dxfId="288">
      <formula>$M152="INATIVA"</formula>
    </cfRule>
    <cfRule type="expression" priority="390" aboveAverage="0" equalAverage="0" bottom="0" percent="0" rank="0" text="" dxfId="289">
      <formula>#ref!="ALTERADA"</formula>
    </cfRule>
    <cfRule type="expression" priority="391" aboveAverage="0" equalAverage="0" bottom="0" percent="0" rank="0" text="" dxfId="290">
      <formula>#ref!="INCLUÍDA"</formula>
    </cfRule>
  </conditionalFormatting>
  <conditionalFormatting sqref="G187:G188">
    <cfRule type="expression" priority="392" aboveAverage="0" equalAverage="0" bottom="0" percent="0" rank="0" text="" dxfId="291">
      <formula>""=se(seerro(substituir(substituir(procv($H1,federação $H:$J,3,0),"Compreende/Registra",""),"Compreende","")=substituir(substituir($J1,"Compreende/Registra",""),"Compreende",""),verdadeiro),falso,verdadeiro)""</formula>
    </cfRule>
  </conditionalFormatting>
  <conditionalFormatting sqref="E187:E188">
    <cfRule type="expression" priority="393" aboveAverage="0" equalAverage="0" bottom="0" percent="0" rank="0" text="" dxfId="292">
      <formula>IF($H157="",0,IF($H157&gt;99999999,IF($H157&lt;900000000,0,1),1))</formula>
    </cfRule>
  </conditionalFormatting>
  <conditionalFormatting sqref="F187:F188">
    <cfRule type="expression" priority="394" aboveAverage="0" equalAverage="0" bottom="0" percent="0" rank="0" text="" dxfId="293">
      <formula>IF(IFERROR(VLOOKUP($H157,#ref!,2,0)=$I157,1),0,1)</formula>
    </cfRule>
  </conditionalFormatting>
  <conditionalFormatting sqref="E187:G188">
    <cfRule type="expression" priority="395" aboveAverage="0" equalAverage="0" bottom="0" percent="0" rank="0" text="" dxfId="294">
      <formula>MID($H157,2,8)="00000000"</formula>
    </cfRule>
    <cfRule type="expression" priority="396" aboveAverage="0" equalAverage="0" bottom="0" percent="0" rank="0" text="" dxfId="295">
      <formula>MID($H157,3,7)="0000000"</formula>
    </cfRule>
    <cfRule type="expression" priority="397" aboveAverage="0" equalAverage="0" bottom="0" percent="0" rank="0" text="" dxfId="296">
      <formula>MID($H157,4,6)="000000"</formula>
    </cfRule>
    <cfRule type="expression" priority="398" aboveAverage="0" equalAverage="0" bottom="0" percent="0" rank="0" text="" dxfId="297">
      <formula>MID($H157,5,5)="00000"</formula>
    </cfRule>
    <cfRule type="expression" priority="399" aboveAverage="0" equalAverage="0" bottom="0" percent="0" rank="0" text="" dxfId="298">
      <formula>MID($H157,6,4)="0000"</formula>
    </cfRule>
    <cfRule type="expression" priority="400" aboveAverage="0" equalAverage="0" bottom="0" percent="0" rank="0" text="" dxfId="299">
      <formula>MID($H157,8,2)="00"</formula>
    </cfRule>
    <cfRule type="expression" priority="401" aboveAverage="0" equalAverage="0" bottom="0" percent="0" rank="0" text="" dxfId="300">
      <formula>#ref!="EXCLUÍDA"</formula>
    </cfRule>
    <cfRule type="expression" priority="402" aboveAverage="0" equalAverage="0" bottom="0" percent="0" rank="0" text="" dxfId="301">
      <formula>$M157="INATIVA"</formula>
    </cfRule>
    <cfRule type="expression" priority="403" aboveAverage="0" equalAverage="0" bottom="0" percent="0" rank="0" text="" dxfId="302">
      <formula>#ref!="ALTERADA"</formula>
    </cfRule>
    <cfRule type="expression" priority="404" aboveAverage="0" equalAverage="0" bottom="0" percent="0" rank="0" text="" dxfId="303">
      <formula>#ref!="INCLUÍDA"</formula>
    </cfRule>
  </conditionalFormatting>
  <conditionalFormatting sqref="G193:G194">
    <cfRule type="expression" priority="405" aboveAverage="0" equalAverage="0" bottom="0" percent="0" rank="0" text="" dxfId="304">
      <formula>""=se(seerro(substituir(substituir(procv($H1,federação $H:$J,3,0),"Compreende/Registra",""),"Compreende","")=substituir(substituir($J1,"Compreende/Registra",""),"Compreende",""),verdadeiro),falso,verdadeiro)""</formula>
    </cfRule>
  </conditionalFormatting>
  <conditionalFormatting sqref="E193:E194">
    <cfRule type="expression" priority="406" aboveAverage="0" equalAverage="0" bottom="0" percent="0" rank="0" text="" dxfId="305">
      <formula>IF($H162="",0,IF($H162&gt;99999999,IF($H162&lt;900000000,0,1),1))</formula>
    </cfRule>
  </conditionalFormatting>
  <conditionalFormatting sqref="F193:F194">
    <cfRule type="expression" priority="407" aboveAverage="0" equalAverage="0" bottom="0" percent="0" rank="0" text="" dxfId="306">
      <formula>IF(IFERROR(VLOOKUP($H162,#ref!,2,0)=$I162,1),0,1)</formula>
    </cfRule>
  </conditionalFormatting>
  <conditionalFormatting sqref="E193:G194">
    <cfRule type="expression" priority="408" aboveAverage="0" equalAverage="0" bottom="0" percent="0" rank="0" text="" dxfId="307">
      <formula>MID($H162,2,8)="00000000"</formula>
    </cfRule>
    <cfRule type="expression" priority="409" aboveAverage="0" equalAverage="0" bottom="0" percent="0" rank="0" text="" dxfId="308">
      <formula>MID($H162,3,7)="0000000"</formula>
    </cfRule>
    <cfRule type="expression" priority="410" aboveAverage="0" equalAverage="0" bottom="0" percent="0" rank="0" text="" dxfId="309">
      <formula>MID($H162,4,6)="000000"</formula>
    </cfRule>
    <cfRule type="expression" priority="411" aboveAverage="0" equalAverage="0" bottom="0" percent="0" rank="0" text="" dxfId="310">
      <formula>MID($H162,5,5)="00000"</formula>
    </cfRule>
    <cfRule type="expression" priority="412" aboveAverage="0" equalAverage="0" bottom="0" percent="0" rank="0" text="" dxfId="311">
      <formula>MID($H162,6,4)="0000"</formula>
    </cfRule>
    <cfRule type="expression" priority="413" aboveAverage="0" equalAverage="0" bottom="0" percent="0" rank="0" text="" dxfId="312">
      <formula>MID($H162,8,2)="00"</formula>
    </cfRule>
    <cfRule type="expression" priority="414" aboveAverage="0" equalAverage="0" bottom="0" percent="0" rank="0" text="" dxfId="313">
      <formula>#ref!="EXCLUÍDA"</formula>
    </cfRule>
    <cfRule type="expression" priority="415" aboveAverage="0" equalAverage="0" bottom="0" percent="0" rank="0" text="" dxfId="314">
      <formula>$M162="INATIVA"</formula>
    </cfRule>
    <cfRule type="expression" priority="416" aboveAverage="0" equalAverage="0" bottom="0" percent="0" rank="0" text="" dxfId="315">
      <formula>#ref!="ALTERADA"</formula>
    </cfRule>
    <cfRule type="expression" priority="417" aboveAverage="0" equalAverage="0" bottom="0" percent="0" rank="0" text="" dxfId="316">
      <formula>#ref!="INCLUÍDA"</formula>
    </cfRule>
  </conditionalFormatting>
  <conditionalFormatting sqref="G199:G200">
    <cfRule type="expression" priority="418" aboveAverage="0" equalAverage="0" bottom="0" percent="0" rank="0" text="" dxfId="317">
      <formula>""=se(seerro(substituir(substituir(procv($H1,federação $H:$J,3,0),"Compreende/Registra",""),"Compreende","")=substituir(substituir($J1,"Compreende/Registra",""),"Compreende",""),verdadeiro),falso,verdadeiro)""</formula>
    </cfRule>
  </conditionalFormatting>
  <conditionalFormatting sqref="E199:E200">
    <cfRule type="expression" priority="419" aboveAverage="0" equalAverage="0" bottom="0" percent="0" rank="0" text="" dxfId="318">
      <formula>IF($H167="",0,IF($H167&gt;99999999,IF($H167&lt;900000000,0,1),1))</formula>
    </cfRule>
  </conditionalFormatting>
  <conditionalFormatting sqref="F199:F200">
    <cfRule type="expression" priority="420" aboveAverage="0" equalAverage="0" bottom="0" percent="0" rank="0" text="" dxfId="319">
      <formula>IF(IFERROR(VLOOKUP($H167,#ref!,2,0)=$I167,1),0,1)</formula>
    </cfRule>
  </conditionalFormatting>
  <conditionalFormatting sqref="E199:G200">
    <cfRule type="expression" priority="421" aboveAverage="0" equalAverage="0" bottom="0" percent="0" rank="0" text="" dxfId="320">
      <formula>MID($H167,2,8)="00000000"</formula>
    </cfRule>
    <cfRule type="expression" priority="422" aboveAverage="0" equalAverage="0" bottom="0" percent="0" rank="0" text="" dxfId="321">
      <formula>MID($H167,3,7)="0000000"</formula>
    </cfRule>
    <cfRule type="expression" priority="423" aboveAverage="0" equalAverage="0" bottom="0" percent="0" rank="0" text="" dxfId="322">
      <formula>MID($H167,4,6)="000000"</formula>
    </cfRule>
    <cfRule type="expression" priority="424" aboveAverage="0" equalAverage="0" bottom="0" percent="0" rank="0" text="" dxfId="323">
      <formula>MID($H167,5,5)="00000"</formula>
    </cfRule>
    <cfRule type="expression" priority="425" aboveAverage="0" equalAverage="0" bottom="0" percent="0" rank="0" text="" dxfId="324">
      <formula>MID($H167,6,4)="0000"</formula>
    </cfRule>
    <cfRule type="expression" priority="426" aboveAverage="0" equalAverage="0" bottom="0" percent="0" rank="0" text="" dxfId="325">
      <formula>MID($H167,8,2)="00"</formula>
    </cfRule>
    <cfRule type="expression" priority="427" aboveAverage="0" equalAverage="0" bottom="0" percent="0" rank="0" text="" dxfId="326">
      <formula>#ref!="EXCLUÍDA"</formula>
    </cfRule>
    <cfRule type="expression" priority="428" aboveAverage="0" equalAverage="0" bottom="0" percent="0" rank="0" text="" dxfId="327">
      <formula>$M167="INATIVA"</formula>
    </cfRule>
    <cfRule type="expression" priority="429" aboveAverage="0" equalAverage="0" bottom="0" percent="0" rank="0" text="" dxfId="328">
      <formula>#ref!="ALTERADA"</formula>
    </cfRule>
    <cfRule type="expression" priority="430" aboveAverage="0" equalAverage="0" bottom="0" percent="0" rank="0" text="" dxfId="329">
      <formula>#ref!="INCLUÍDA"</formula>
    </cfRule>
  </conditionalFormatting>
  <conditionalFormatting sqref="G205:G206">
    <cfRule type="expression" priority="431" aboveAverage="0" equalAverage="0" bottom="0" percent="0" rank="0" text="" dxfId="330">
      <formula>""=se(seerro(substituir(substituir(procv($H1,federação $H:$J,3,0),"Compreende/Registra",""),"Compreende","")=substituir(substituir($J1,"Compreende/Registra",""),"Compreende",""),verdadeiro),falso,verdadeiro)""</formula>
    </cfRule>
  </conditionalFormatting>
  <conditionalFormatting sqref="E205:E206">
    <cfRule type="expression" priority="432" aboveAverage="0" equalAverage="0" bottom="0" percent="0" rank="0" text="" dxfId="331">
      <formula>IF($H172="",0,IF($H172&gt;99999999,IF($H172&lt;900000000,0,1),1))</formula>
    </cfRule>
  </conditionalFormatting>
  <conditionalFormatting sqref="F205:F206">
    <cfRule type="expression" priority="433" aboveAverage="0" equalAverage="0" bottom="0" percent="0" rank="0" text="" dxfId="332">
      <formula>IF(IFERROR(VLOOKUP($H172,#ref!,2,0)=$I172,1),0,1)</formula>
    </cfRule>
  </conditionalFormatting>
  <conditionalFormatting sqref="E205:G206">
    <cfRule type="expression" priority="434" aboveAverage="0" equalAverage="0" bottom="0" percent="0" rank="0" text="" dxfId="333">
      <formula>MID($H172,2,8)="00000000"</formula>
    </cfRule>
    <cfRule type="expression" priority="435" aboveAverage="0" equalAverage="0" bottom="0" percent="0" rank="0" text="" dxfId="334">
      <formula>MID($H172,3,7)="0000000"</formula>
    </cfRule>
    <cfRule type="expression" priority="436" aboveAverage="0" equalAverage="0" bottom="0" percent="0" rank="0" text="" dxfId="335">
      <formula>MID($H172,4,6)="000000"</formula>
    </cfRule>
    <cfRule type="expression" priority="437" aboveAverage="0" equalAverage="0" bottom="0" percent="0" rank="0" text="" dxfId="336">
      <formula>MID($H172,5,5)="00000"</formula>
    </cfRule>
    <cfRule type="expression" priority="438" aboveAverage="0" equalAverage="0" bottom="0" percent="0" rank="0" text="" dxfId="337">
      <formula>MID($H172,6,4)="0000"</formula>
    </cfRule>
    <cfRule type="expression" priority="439" aboveAverage="0" equalAverage="0" bottom="0" percent="0" rank="0" text="" dxfId="338">
      <formula>MID($H172,8,2)="00"</formula>
    </cfRule>
    <cfRule type="expression" priority="440" aboveAverage="0" equalAverage="0" bottom="0" percent="0" rank="0" text="" dxfId="339">
      <formula>#ref!="EXCLUÍDA"</formula>
    </cfRule>
    <cfRule type="expression" priority="441" aboveAverage="0" equalAverage="0" bottom="0" percent="0" rank="0" text="" dxfId="340">
      <formula>$M172="INATIVA"</formula>
    </cfRule>
    <cfRule type="expression" priority="442" aboveAverage="0" equalAverage="0" bottom="0" percent="0" rank="0" text="" dxfId="341">
      <formula>#ref!="ALTERADA"</formula>
    </cfRule>
    <cfRule type="expression" priority="443" aboveAverage="0" equalAverage="0" bottom="0" percent="0" rank="0" text="" dxfId="342">
      <formula>#ref!="INCLUÍDA"</formula>
    </cfRule>
  </conditionalFormatting>
  <conditionalFormatting sqref="G211:G212">
    <cfRule type="expression" priority="444" aboveAverage="0" equalAverage="0" bottom="0" percent="0" rank="0" text="" dxfId="343">
      <formula>""=se(seerro(substituir(substituir(procv($H1,federação $H:$J,3,0),"Compreende/Registra",""),"Compreende","")=substituir(substituir($J1,"Compreende/Registra",""),"Compreende",""),verdadeiro),falso,verdadeiro)""</formula>
    </cfRule>
  </conditionalFormatting>
  <conditionalFormatting sqref="E211:E212">
    <cfRule type="expression" priority="445" aboveAverage="0" equalAverage="0" bottom="0" percent="0" rank="0" text="" dxfId="344">
      <formula>IF($H177="",0,IF($H177&gt;99999999,IF($H177&lt;900000000,0,1),1))</formula>
    </cfRule>
  </conditionalFormatting>
  <conditionalFormatting sqref="F211:F212">
    <cfRule type="expression" priority="446" aboveAverage="0" equalAverage="0" bottom="0" percent="0" rank="0" text="" dxfId="345">
      <formula>IF(IFERROR(VLOOKUP($H177,#ref!,2,0)=$I177,1),0,1)</formula>
    </cfRule>
  </conditionalFormatting>
  <conditionalFormatting sqref="E211:G212">
    <cfRule type="expression" priority="447" aboveAverage="0" equalAverage="0" bottom="0" percent="0" rank="0" text="" dxfId="346">
      <formula>MID($H177,2,8)="00000000"</formula>
    </cfRule>
    <cfRule type="expression" priority="448" aboveAverage="0" equalAverage="0" bottom="0" percent="0" rank="0" text="" dxfId="347">
      <formula>MID($H177,3,7)="0000000"</formula>
    </cfRule>
    <cfRule type="expression" priority="449" aboveAverage="0" equalAverage="0" bottom="0" percent="0" rank="0" text="" dxfId="348">
      <formula>MID($H177,4,6)="000000"</formula>
    </cfRule>
    <cfRule type="expression" priority="450" aboveAverage="0" equalAverage="0" bottom="0" percent="0" rank="0" text="" dxfId="349">
      <formula>MID($H177,5,5)="00000"</formula>
    </cfRule>
    <cfRule type="expression" priority="451" aboveAverage="0" equalAverage="0" bottom="0" percent="0" rank="0" text="" dxfId="350">
      <formula>MID($H177,6,4)="0000"</formula>
    </cfRule>
    <cfRule type="expression" priority="452" aboveAverage="0" equalAverage="0" bottom="0" percent="0" rank="0" text="" dxfId="351">
      <formula>MID($H177,8,2)="00"</formula>
    </cfRule>
    <cfRule type="expression" priority="453" aboveAverage="0" equalAverage="0" bottom="0" percent="0" rank="0" text="" dxfId="352">
      <formula>#ref!="EXCLUÍDA"</formula>
    </cfRule>
    <cfRule type="expression" priority="454" aboveAverage="0" equalAverage="0" bottom="0" percent="0" rank="0" text="" dxfId="353">
      <formula>$M177="INATIVA"</formula>
    </cfRule>
    <cfRule type="expression" priority="455" aboveAverage="0" equalAverage="0" bottom="0" percent="0" rank="0" text="" dxfId="354">
      <formula>#ref!="ALTERADA"</formula>
    </cfRule>
    <cfRule type="expression" priority="456" aboveAverage="0" equalAverage="0" bottom="0" percent="0" rank="0" text="" dxfId="355">
      <formula>#ref!="INCLUÍDA"</formula>
    </cfRule>
  </conditionalFormatting>
  <conditionalFormatting sqref="G217:G218">
    <cfRule type="expression" priority="457" aboveAverage="0" equalAverage="0" bottom="0" percent="0" rank="0" text="" dxfId="356">
      <formula>""=se(seerro(substituir(substituir(procv($H1,federação $H:$J,3,0),"Compreende/Registra",""),"Compreende","")=substituir(substituir($J1,"Compreende/Registra",""),"Compreende",""),verdadeiro),falso,verdadeiro)""</formula>
    </cfRule>
  </conditionalFormatting>
  <conditionalFormatting sqref="E217:E218">
    <cfRule type="expression" priority="458" aboveAverage="0" equalAverage="0" bottom="0" percent="0" rank="0" text="" dxfId="357">
      <formula>IF($H182="",0,IF($H182&gt;99999999,IF($H182&lt;900000000,0,1),1))</formula>
    </cfRule>
  </conditionalFormatting>
  <conditionalFormatting sqref="F217:F218">
    <cfRule type="expression" priority="459" aboveAverage="0" equalAverage="0" bottom="0" percent="0" rank="0" text="" dxfId="358">
      <formula>IF(IFERROR(VLOOKUP($H182,#ref!,2,0)=$I182,1),0,1)</formula>
    </cfRule>
  </conditionalFormatting>
  <conditionalFormatting sqref="E217:G218">
    <cfRule type="expression" priority="460" aboveAverage="0" equalAverage="0" bottom="0" percent="0" rank="0" text="" dxfId="359">
      <formula>MID($H182,2,8)="00000000"</formula>
    </cfRule>
    <cfRule type="expression" priority="461" aboveAverage="0" equalAverage="0" bottom="0" percent="0" rank="0" text="" dxfId="360">
      <formula>MID($H182,3,7)="0000000"</formula>
    </cfRule>
    <cfRule type="expression" priority="462" aboveAverage="0" equalAverage="0" bottom="0" percent="0" rank="0" text="" dxfId="361">
      <formula>MID($H182,4,6)="000000"</formula>
    </cfRule>
    <cfRule type="expression" priority="463" aboveAverage="0" equalAverage="0" bottom="0" percent="0" rank="0" text="" dxfId="362">
      <formula>MID($H182,5,5)="00000"</formula>
    </cfRule>
    <cfRule type="expression" priority="464" aboveAverage="0" equalAverage="0" bottom="0" percent="0" rank="0" text="" dxfId="362">
      <formula>MID($H182,6,4)="0000"</formula>
    </cfRule>
    <cfRule type="expression" priority="465" aboveAverage="0" equalAverage="0" bottom="0" percent="0" rank="0" text="" dxfId="362">
      <formula>MID($H182,8,2)="00"</formula>
    </cfRule>
    <cfRule type="expression" priority="466" aboveAverage="0" equalAverage="0" bottom="0" percent="0" rank="0" text="" dxfId="362">
      <formula>#ref!="EXCLUÍDA"</formula>
    </cfRule>
    <cfRule type="expression" priority="467" aboveAverage="0" equalAverage="0" bottom="0" percent="0" rank="0" text="" dxfId="362">
      <formula>$M182="INATIVA"</formula>
    </cfRule>
    <cfRule type="expression" priority="468" aboveAverage="0" equalAverage="0" bottom="0" percent="0" rank="0" text="" dxfId="362">
      <formula>#ref!="ALTERADA"</formula>
    </cfRule>
    <cfRule type="expression" priority="469" aboveAverage="0" equalAverage="0" bottom="0" percent="0" rank="0" text="" dxfId="362">
      <formula>#ref!="INCLUÍDA"</formula>
    </cfRule>
  </conditionalFormatting>
  <conditionalFormatting sqref="G223:G224">
    <cfRule type="expression" priority="470" aboveAverage="0" equalAverage="0" bottom="0" percent="0" rank="0" text="" dxfId="362">
      <formula>""=se(seerro(substituir(substituir(procv($H1,federação $H:$J,3,0),"Compreende/Registra",""),"Compreende","")=substituir(substituir($J1,"Compreende/Registra",""),"Compreende",""),verdadeiro),falso,verdadeiro)""</formula>
    </cfRule>
  </conditionalFormatting>
  <conditionalFormatting sqref="E223:E224">
    <cfRule type="expression" priority="471" aboveAverage="0" equalAverage="0" bottom="0" percent="0" rank="0" text="" dxfId="363">
      <formula>IF($H187="",0,IF($H187&gt;99999999,IF($H187&lt;900000000,0,1),1))</formula>
    </cfRule>
  </conditionalFormatting>
  <conditionalFormatting sqref="F223:F224">
    <cfRule type="expression" priority="472" aboveAverage="0" equalAverage="0" bottom="0" percent="0" rank="0" text="" dxfId="364">
      <formula>IF(IFERROR(VLOOKUP($H187,#ref!,2,0)=$I187,1),0,1)</formula>
    </cfRule>
  </conditionalFormatting>
  <conditionalFormatting sqref="E223:G224">
    <cfRule type="expression" priority="473" aboveAverage="0" equalAverage="0" bottom="0" percent="0" rank="0" text="" dxfId="365">
      <formula>MID($H187,2,8)="00000000"</formula>
    </cfRule>
    <cfRule type="expression" priority="474" aboveAverage="0" equalAverage="0" bottom="0" percent="0" rank="0" text="" dxfId="365">
      <formula>MID($H187,3,7)="0000000"</formula>
    </cfRule>
    <cfRule type="expression" priority="475" aboveAverage="0" equalAverage="0" bottom="0" percent="0" rank="0" text="" dxfId="365">
      <formula>MID($H187,4,6)="000000"</formula>
    </cfRule>
    <cfRule type="expression" priority="476" aboveAverage="0" equalAverage="0" bottom="0" percent="0" rank="0" text="" dxfId="365">
      <formula>MID($H187,5,5)="00000"</formula>
    </cfRule>
    <cfRule type="expression" priority="477" aboveAverage="0" equalAverage="0" bottom="0" percent="0" rank="0" text="" dxfId="365">
      <formula>MID($H187,6,4)="0000"</formula>
    </cfRule>
    <cfRule type="expression" priority="478" aboveAverage="0" equalAverage="0" bottom="0" percent="0" rank="0" text="" dxfId="365">
      <formula>MID($H187,8,2)="00"</formula>
    </cfRule>
    <cfRule type="expression" priority="479" aboveAverage="0" equalAverage="0" bottom="0" percent="0" rank="0" text="" dxfId="365">
      <formula>#ref!="EXCLUÍDA"</formula>
    </cfRule>
    <cfRule type="expression" priority="480" aboveAverage="0" equalAverage="0" bottom="0" percent="0" rank="0" text="" dxfId="365">
      <formula>$M187="INATIVA"</formula>
    </cfRule>
    <cfRule type="expression" priority="481" aboveAverage="0" equalAverage="0" bottom="0" percent="0" rank="0" text="" dxfId="366">
      <formula>#ref!="ALTERADA"</formula>
    </cfRule>
    <cfRule type="expression" priority="482" aboveAverage="0" equalAverage="0" bottom="0" percent="0" rank="0" text="" dxfId="367">
      <formula>#ref!="INCLUÍDA"</formula>
    </cfRule>
  </conditionalFormatting>
  <conditionalFormatting sqref="G229:G230">
    <cfRule type="expression" priority="483" aboveAverage="0" equalAverage="0" bottom="0" percent="0" rank="0" text="" dxfId="368">
      <formula>""=se(seerro(substituir(substituir(procv($H1,federação $H:$J,3,0),"Compreende/Registra",""),"Compreende","")=substituir(substituir($J1,"Compreende/Registra",""),"Compreende",""),verdadeiro),falso,verdadeiro)""</formula>
    </cfRule>
  </conditionalFormatting>
  <conditionalFormatting sqref="E229:E230">
    <cfRule type="expression" priority="484" aboveAverage="0" equalAverage="0" bottom="0" percent="0" rank="0" text="" dxfId="369">
      <formula>IF($H192="",0,IF($H192&gt;99999999,IF($H192&lt;900000000,0,1),1))</formula>
    </cfRule>
  </conditionalFormatting>
  <conditionalFormatting sqref="F229:F230">
    <cfRule type="expression" priority="485" aboveAverage="0" equalAverage="0" bottom="0" percent="0" rank="0" text="" dxfId="370">
      <formula>IF(IFERROR(VLOOKUP($H192,#ref!,2,0)=$I192,1),0,1)</formula>
    </cfRule>
  </conditionalFormatting>
  <conditionalFormatting sqref="E229:G230">
    <cfRule type="expression" priority="486" aboveAverage="0" equalAverage="0" bottom="0" percent="0" rank="0" text="" dxfId="371">
      <formula>MID($H192,2,8)="00000000"</formula>
    </cfRule>
    <cfRule type="expression" priority="487" aboveAverage="0" equalAverage="0" bottom="0" percent="0" rank="0" text="" dxfId="372">
      <formula>MID($H192,3,7)="0000000"</formula>
    </cfRule>
    <cfRule type="expression" priority="488" aboveAverage="0" equalAverage="0" bottom="0" percent="0" rank="0" text="" dxfId="373">
      <formula>MID($H192,4,6)="000000"</formula>
    </cfRule>
    <cfRule type="expression" priority="489" aboveAverage="0" equalAverage="0" bottom="0" percent="0" rank="0" text="" dxfId="374">
      <formula>MID($H192,5,5)="00000"</formula>
    </cfRule>
    <cfRule type="expression" priority="490" aboveAverage="0" equalAverage="0" bottom="0" percent="0" rank="0" text="" dxfId="375">
      <formula>MID($H192,6,4)="0000"</formula>
    </cfRule>
    <cfRule type="expression" priority="491" aboveAverage="0" equalAverage="0" bottom="0" percent="0" rank="0" text="" dxfId="376">
      <formula>MID($H192,8,2)="00"</formula>
    </cfRule>
    <cfRule type="expression" priority="492" aboveAverage="0" equalAverage="0" bottom="0" percent="0" rank="0" text="" dxfId="377">
      <formula>#ref!="EXCLUÍDA"</formula>
    </cfRule>
    <cfRule type="expression" priority="493" aboveAverage="0" equalAverage="0" bottom="0" percent="0" rank="0" text="" dxfId="378">
      <formula>$M192="INATIVA"</formula>
    </cfRule>
    <cfRule type="expression" priority="494" aboveAverage="0" equalAverage="0" bottom="0" percent="0" rank="0" text="" dxfId="379">
      <formula>#ref!="ALTERADA"</formula>
    </cfRule>
    <cfRule type="expression" priority="495" aboveAverage="0" equalAverage="0" bottom="0" percent="0" rank="0" text="" dxfId="380">
      <formula>#ref!="INCLUÍDA"</formula>
    </cfRule>
  </conditionalFormatting>
  <conditionalFormatting sqref="G235:G236">
    <cfRule type="expression" priority="496" aboveAverage="0" equalAverage="0" bottom="0" percent="0" rank="0" text="" dxfId="381">
      <formula>""=se(seerro(substituir(substituir(procv($H1,federação $H:$J,3,0),"Compreende/Registra",""),"Compreende","")=substituir(substituir($J1,"Compreende/Registra",""),"Compreende",""),verdadeiro),falso,verdadeiro)""</formula>
    </cfRule>
  </conditionalFormatting>
  <conditionalFormatting sqref="E235:E236">
    <cfRule type="expression" priority="497" aboveAverage="0" equalAverage="0" bottom="0" percent="0" rank="0" text="" dxfId="382">
      <formula>IF($H197="",0,IF($H197&gt;99999999,IF($H197&lt;900000000,0,1),1))</formula>
    </cfRule>
  </conditionalFormatting>
  <conditionalFormatting sqref="F235:F236">
    <cfRule type="expression" priority="498" aboveAverage="0" equalAverage="0" bottom="0" percent="0" rank="0" text="" dxfId="383">
      <formula>IF(IFERROR(VLOOKUP($H197,#ref!,2,0)=$I197,1),0,1)</formula>
    </cfRule>
  </conditionalFormatting>
  <conditionalFormatting sqref="E235:G236">
    <cfRule type="expression" priority="499" aboveAverage="0" equalAverage="0" bottom="0" percent="0" rank="0" text="" dxfId="384">
      <formula>MID($H197,2,8)="00000000"</formula>
    </cfRule>
    <cfRule type="expression" priority="500" aboveAverage="0" equalAverage="0" bottom="0" percent="0" rank="0" text="" dxfId="385">
      <formula>MID($H197,3,7)="0000000"</formula>
    </cfRule>
    <cfRule type="expression" priority="501" aboveAverage="0" equalAverage="0" bottom="0" percent="0" rank="0" text="" dxfId="386">
      <formula>MID($H197,4,6)="000000"</formula>
    </cfRule>
    <cfRule type="expression" priority="502" aboveAverage="0" equalAverage="0" bottom="0" percent="0" rank="0" text="" dxfId="387">
      <formula>MID($H197,5,5)="00000"</formula>
    </cfRule>
    <cfRule type="expression" priority="503" aboveAverage="0" equalAverage="0" bottom="0" percent="0" rank="0" text="" dxfId="388">
      <formula>MID($H197,6,4)="0000"</formula>
    </cfRule>
    <cfRule type="expression" priority="504" aboveAverage="0" equalAverage="0" bottom="0" percent="0" rank="0" text="" dxfId="389">
      <formula>MID($H197,8,2)="00"</formula>
    </cfRule>
    <cfRule type="expression" priority="505" aboveAverage="0" equalAverage="0" bottom="0" percent="0" rank="0" text="" dxfId="390">
      <formula>#ref!="EXCLUÍDA"</formula>
    </cfRule>
    <cfRule type="expression" priority="506" aboveAverage="0" equalAverage="0" bottom="0" percent="0" rank="0" text="" dxfId="391">
      <formula>$M197="INATIVA"</formula>
    </cfRule>
    <cfRule type="expression" priority="507" aboveAverage="0" equalAverage="0" bottom="0" percent="0" rank="0" text="" dxfId="392">
      <formula>#ref!="ALTERADA"</formula>
    </cfRule>
    <cfRule type="expression" priority="508" aboveAverage="0" equalAverage="0" bottom="0" percent="0" rank="0" text="" dxfId="393">
      <formula>#ref!="INCLUÍDA"</formula>
    </cfRule>
  </conditionalFormatting>
  <conditionalFormatting sqref="G241:G242">
    <cfRule type="expression" priority="509" aboveAverage="0" equalAverage="0" bottom="0" percent="0" rank="0" text="" dxfId="394">
      <formula>""=se(seerro(substituir(substituir(procv($H1,federação $H:$J,3,0),"Compreende/Registra",""),"Compreende","")=substituir(substituir($J1,"Compreende/Registra",""),"Compreende",""),verdadeiro),falso,verdadeiro)""</formula>
    </cfRule>
  </conditionalFormatting>
  <conditionalFormatting sqref="E241:E242">
    <cfRule type="expression" priority="510" aboveAverage="0" equalAverage="0" bottom="0" percent="0" rank="0" text="" dxfId="395">
      <formula>IF($H202="",0,IF($H202&gt;99999999,IF($H202&lt;900000000,0,1),1))</formula>
    </cfRule>
  </conditionalFormatting>
  <conditionalFormatting sqref="F241:F242">
    <cfRule type="expression" priority="511" aboveAverage="0" equalAverage="0" bottom="0" percent="0" rank="0" text="" dxfId="396">
      <formula>IF(IFERROR(VLOOKUP($H202,#ref!,2,0)=$I202,1),0,1)</formula>
    </cfRule>
  </conditionalFormatting>
  <conditionalFormatting sqref="E241:G242">
    <cfRule type="expression" priority="512" aboveAverage="0" equalAverage="0" bottom="0" percent="0" rank="0" text="" dxfId="397">
      <formula>MID($H202,2,8)="00000000"</formula>
    </cfRule>
    <cfRule type="expression" priority="513" aboveAverage="0" equalAverage="0" bottom="0" percent="0" rank="0" text="" dxfId="398">
      <formula>MID($H202,3,7)="0000000"</formula>
    </cfRule>
    <cfRule type="expression" priority="514" aboveAverage="0" equalAverage="0" bottom="0" percent="0" rank="0" text="" dxfId="399">
      <formula>MID($H202,4,6)="000000"</formula>
    </cfRule>
    <cfRule type="expression" priority="515" aboveAverage="0" equalAverage="0" bottom="0" percent="0" rank="0" text="" dxfId="400">
      <formula>MID($H202,5,5)="00000"</formula>
    </cfRule>
    <cfRule type="expression" priority="516" aboveAverage="0" equalAverage="0" bottom="0" percent="0" rank="0" text="" dxfId="401">
      <formula>MID($H202,6,4)="0000"</formula>
    </cfRule>
    <cfRule type="expression" priority="517" aboveAverage="0" equalAverage="0" bottom="0" percent="0" rank="0" text="" dxfId="402">
      <formula>MID($H202,8,2)="00"</formula>
    </cfRule>
    <cfRule type="expression" priority="518" aboveAverage="0" equalAverage="0" bottom="0" percent="0" rank="0" text="" dxfId="403">
      <formula>#ref!="EXCLUÍDA"</formula>
    </cfRule>
    <cfRule type="expression" priority="519" aboveAverage="0" equalAverage="0" bottom="0" percent="0" rank="0" text="" dxfId="404">
      <formula>$M202="INATIVA"</formula>
    </cfRule>
    <cfRule type="expression" priority="520" aboveAverage="0" equalAverage="0" bottom="0" percent="0" rank="0" text="" dxfId="405">
      <formula>#ref!="ALTERADA"</formula>
    </cfRule>
    <cfRule type="expression" priority="521" aboveAverage="0" equalAverage="0" bottom="0" percent="0" rank="0" text="" dxfId="406">
      <formula>#ref!="INCLUÍDA"</formula>
    </cfRule>
  </conditionalFormatting>
  <conditionalFormatting sqref="G247:G248">
    <cfRule type="expression" priority="522" aboveAverage="0" equalAverage="0" bottom="0" percent="0" rank="0" text="" dxfId="407">
      <formula>""=se(seerro(substituir(substituir(procv($H1,federação $H:$J,3,0),"Compreende/Registra",""),"Compreende","")=substituir(substituir($J1,"Compreende/Registra",""),"Compreende",""),verdadeiro),falso,verdadeiro)""</formula>
    </cfRule>
  </conditionalFormatting>
  <conditionalFormatting sqref="E247:E248">
    <cfRule type="expression" priority="523" aboveAverage="0" equalAverage="0" bottom="0" percent="0" rank="0" text="" dxfId="408">
      <formula>IF($H207="",0,IF($H207&gt;99999999,IF($H207&lt;900000000,0,1),1))</formula>
    </cfRule>
  </conditionalFormatting>
  <conditionalFormatting sqref="F247:F248">
    <cfRule type="expression" priority="524" aboveAverage="0" equalAverage="0" bottom="0" percent="0" rank="0" text="" dxfId="409">
      <formula>IF(IFERROR(VLOOKUP($H207,#ref!,2,0)=$I207,1),0,1)</formula>
    </cfRule>
  </conditionalFormatting>
  <conditionalFormatting sqref="E247:G248">
    <cfRule type="expression" priority="525" aboveAverage="0" equalAverage="0" bottom="0" percent="0" rank="0" text="" dxfId="410">
      <formula>MID($H207,2,8)="00000000"</formula>
    </cfRule>
    <cfRule type="expression" priority="526" aboveAverage="0" equalAverage="0" bottom="0" percent="0" rank="0" text="" dxfId="411">
      <formula>MID($H207,3,7)="0000000"</formula>
    </cfRule>
    <cfRule type="expression" priority="527" aboveAverage="0" equalAverage="0" bottom="0" percent="0" rank="0" text="" dxfId="412">
      <formula>MID($H207,4,6)="000000"</formula>
    </cfRule>
    <cfRule type="expression" priority="528" aboveAverage="0" equalAverage="0" bottom="0" percent="0" rank="0" text="" dxfId="413">
      <formula>MID($H207,5,5)="00000"</formula>
    </cfRule>
    <cfRule type="expression" priority="529" aboveAverage="0" equalAverage="0" bottom="0" percent="0" rank="0" text="" dxfId="414">
      <formula>MID($H207,6,4)="0000"</formula>
    </cfRule>
    <cfRule type="expression" priority="530" aboveAverage="0" equalAverage="0" bottom="0" percent="0" rank="0" text="" dxfId="415">
      <formula>MID($H207,8,2)="00"</formula>
    </cfRule>
    <cfRule type="expression" priority="531" aboveAverage="0" equalAverage="0" bottom="0" percent="0" rank="0" text="" dxfId="416">
      <formula>#ref!="EXCLUÍDA"</formula>
    </cfRule>
    <cfRule type="expression" priority="532" aboveAverage="0" equalAverage="0" bottom="0" percent="0" rank="0" text="" dxfId="417">
      <formula>$M207="INATIVA"</formula>
    </cfRule>
    <cfRule type="expression" priority="533" aboveAverage="0" equalAverage="0" bottom="0" percent="0" rank="0" text="" dxfId="418">
      <formula>#ref!="ALTERADA"</formula>
    </cfRule>
    <cfRule type="expression" priority="534" aboveAverage="0" equalAverage="0" bottom="0" percent="0" rank="0" text="" dxfId="419">
      <formula>#ref!="INCLUÍDA"</formula>
    </cfRule>
  </conditionalFormatting>
  <conditionalFormatting sqref="G253:G254">
    <cfRule type="expression" priority="535" aboveAverage="0" equalAverage="0" bottom="0" percent="0" rank="0" text="" dxfId="419">
      <formula>""=se(seerro(substituir(substituir(procv($H1,federação $H:$J,3,0),"Compreende/Registra",""),"Compreende","")=substituir(substituir($J1,"Compreende/Registra",""),"Compreende",""),verdadeiro),falso,verdadeiro)""</formula>
    </cfRule>
  </conditionalFormatting>
  <conditionalFormatting sqref="E253:E254">
    <cfRule type="expression" priority="536" aboveAverage="0" equalAverage="0" bottom="0" percent="0" rank="0" text="" dxfId="419">
      <formula>IF($H212="",0,IF($H212&gt;99999999,IF($H212&lt;900000000,0,1),1))</formula>
    </cfRule>
  </conditionalFormatting>
  <conditionalFormatting sqref="F253:F254">
    <cfRule type="expression" priority="537" aboveAverage="0" equalAverage="0" bottom="0" percent="0" rank="0" text="" dxfId="419">
      <formula>IF(IFERROR(VLOOKUP($H212,#ref!,2,0)=$I212,1),0,1)</formula>
    </cfRule>
  </conditionalFormatting>
  <conditionalFormatting sqref="E253:G254">
    <cfRule type="expression" priority="538" aboveAverage="0" equalAverage="0" bottom="0" percent="0" rank="0" text="" dxfId="419">
      <formula>MID($H212,2,8)="00000000"</formula>
    </cfRule>
    <cfRule type="expression" priority="539" aboveAverage="0" equalAverage="0" bottom="0" percent="0" rank="0" text="" dxfId="419">
      <formula>MID($H212,3,7)="0000000"</formula>
    </cfRule>
    <cfRule type="expression" priority="540" aboveAverage="0" equalAverage="0" bottom="0" percent="0" rank="0" text="" dxfId="419">
      <formula>MID($H212,4,6)="000000"</formula>
    </cfRule>
    <cfRule type="expression" priority="541" aboveAverage="0" equalAverage="0" bottom="0" percent="0" rank="0" text="" dxfId="419">
      <formula>MID($H212,5,5)="00000"</formula>
    </cfRule>
    <cfRule type="expression" priority="542" aboveAverage="0" equalAverage="0" bottom="0" percent="0" rank="0" text="" dxfId="419">
      <formula>MID($H212,6,4)="0000"</formula>
    </cfRule>
    <cfRule type="expression" priority="543" aboveAverage="0" equalAverage="0" bottom="0" percent="0" rank="0" text="" dxfId="419">
      <formula>MID($H212,8,2)="00"</formula>
    </cfRule>
    <cfRule type="expression" priority="544" aboveAverage="0" equalAverage="0" bottom="0" percent="0" rank="0" text="" dxfId="419">
      <formula>#ref!="EXCLUÍDA"</formula>
    </cfRule>
    <cfRule type="expression" priority="545" aboveAverage="0" equalAverage="0" bottom="0" percent="0" rank="0" text="" dxfId="419">
      <formula>$M212="INATIVA"</formula>
    </cfRule>
    <cfRule type="expression" priority="546" aboveAverage="0" equalAverage="0" bottom="0" percent="0" rank="0" text="" dxfId="419">
      <formula>#ref!="ALTERADA"</formula>
    </cfRule>
    <cfRule type="expression" priority="547" aboveAverage="0" equalAverage="0" bottom="0" percent="0" rank="0" text="" dxfId="419">
      <formula>#ref!="INCLUÍDA"</formula>
    </cfRule>
  </conditionalFormatting>
  <conditionalFormatting sqref="G259:G260">
    <cfRule type="expression" priority="548" aboveAverage="0" equalAverage="0" bottom="0" percent="0" rank="0" text="" dxfId="419">
      <formula>""=se(seerro(substituir(substituir(procv($H1,federação $H:$J,3,0),"Compreende/Registra",""),"Compreende","")=substituir(substituir($J1,"Compreende/Registra",""),"Compreende",""),verdadeiro),falso,verdadeiro)""</formula>
    </cfRule>
  </conditionalFormatting>
  <conditionalFormatting sqref="E259:E260">
    <cfRule type="expression" priority="549" aboveAverage="0" equalAverage="0" bottom="0" percent="0" rank="0" text="" dxfId="419">
      <formula>IF($H217="",0,IF($H217&gt;99999999,IF($H217&lt;900000000,0,1),1))</formula>
    </cfRule>
  </conditionalFormatting>
  <conditionalFormatting sqref="F259:F260">
    <cfRule type="expression" priority="550" aboveAverage="0" equalAverage="0" bottom="0" percent="0" rank="0" text="" dxfId="419">
      <formula>IF(IFERROR(VLOOKUP($H217,#ref!,2,0)=$I217,1),0,1)</formula>
    </cfRule>
  </conditionalFormatting>
  <conditionalFormatting sqref="E259:G260">
    <cfRule type="expression" priority="551" aboveAverage="0" equalAverage="0" bottom="0" percent="0" rank="0" text="" dxfId="419">
      <formula>MID($H217,2,8)="00000000"</formula>
    </cfRule>
    <cfRule type="expression" priority="552" aboveAverage="0" equalAverage="0" bottom="0" percent="0" rank="0" text="" dxfId="419">
      <formula>MID($H217,3,7)="0000000"</formula>
    </cfRule>
    <cfRule type="expression" priority="553" aboveAverage="0" equalAverage="0" bottom="0" percent="0" rank="0" text="" dxfId="419">
      <formula>MID($H217,4,6)="000000"</formula>
    </cfRule>
    <cfRule type="expression" priority="554" aboveAverage="0" equalAverage="0" bottom="0" percent="0" rank="0" text="" dxfId="419">
      <formula>MID($H217,5,5)="00000"</formula>
    </cfRule>
    <cfRule type="expression" priority="555" aboveAverage="0" equalAverage="0" bottom="0" percent="0" rank="0" text="" dxfId="419">
      <formula>MID($H217,6,4)="0000"</formula>
    </cfRule>
    <cfRule type="expression" priority="556" aboveAverage="0" equalAverage="0" bottom="0" percent="0" rank="0" text="" dxfId="419">
      <formula>MID($H217,8,2)="00"</formula>
    </cfRule>
    <cfRule type="expression" priority="557" aboveAverage="0" equalAverage="0" bottom="0" percent="0" rank="0" text="" dxfId="419">
      <formula>#ref!="EXCLUÍDA"</formula>
    </cfRule>
    <cfRule type="expression" priority="558" aboveAverage="0" equalAverage="0" bottom="0" percent="0" rank="0" text="" dxfId="419">
      <formula>$M217="INATIVA"</formula>
    </cfRule>
    <cfRule type="expression" priority="559" aboveAverage="0" equalAverage="0" bottom="0" percent="0" rank="0" text="" dxfId="419">
      <formula>#ref!="ALTERADA"</formula>
    </cfRule>
    <cfRule type="expression" priority="560" aboveAverage="0" equalAverage="0" bottom="0" percent="0" rank="0" text="" dxfId="419">
      <formula>#ref!="INCLUÍDA"</formula>
    </cfRule>
  </conditionalFormatting>
  <conditionalFormatting sqref="G265:G266">
    <cfRule type="expression" priority="561" aboveAverage="0" equalAverage="0" bottom="0" percent="0" rank="0" text="" dxfId="419">
      <formula>""=se(seerro(substituir(substituir(procv($H1,federação $H:$J,3,0),"Compreende/Registra",""),"Compreende","")=substituir(substituir($J1,"Compreende/Registra",""),"Compreende",""),verdadeiro),falso,verdadeiro)""</formula>
    </cfRule>
  </conditionalFormatting>
  <conditionalFormatting sqref="E265:E266">
    <cfRule type="expression" priority="562" aboveAverage="0" equalAverage="0" bottom="0" percent="0" rank="0" text="" dxfId="419">
      <formula>IF($H222="",0,IF($H222&gt;99999999,IF($H222&lt;900000000,0,1),1))</formula>
    </cfRule>
  </conditionalFormatting>
  <conditionalFormatting sqref="F265:F266">
    <cfRule type="expression" priority="563" aboveAverage="0" equalAverage="0" bottom="0" percent="0" rank="0" text="" dxfId="419">
      <formula>IF(IFERROR(VLOOKUP($H222,#ref!,2,0)=$I222,1),0,1)</formula>
    </cfRule>
  </conditionalFormatting>
  <conditionalFormatting sqref="E265:G266">
    <cfRule type="expression" priority="564" aboveAverage="0" equalAverage="0" bottom="0" percent="0" rank="0" text="" dxfId="419">
      <formula>MID($H222,2,8)="00000000"</formula>
    </cfRule>
    <cfRule type="expression" priority="565" aboveAverage="0" equalAverage="0" bottom="0" percent="0" rank="0" text="" dxfId="419">
      <formula>MID($H222,3,7)="0000000"</formula>
    </cfRule>
    <cfRule type="expression" priority="566" aboveAverage="0" equalAverage="0" bottom="0" percent="0" rank="0" text="" dxfId="419">
      <formula>MID($H222,4,6)="000000"</formula>
    </cfRule>
    <cfRule type="expression" priority="567" aboveAverage="0" equalAverage="0" bottom="0" percent="0" rank="0" text="" dxfId="419">
      <formula>MID($H222,5,5)="00000"</formula>
    </cfRule>
    <cfRule type="expression" priority="568" aboveAverage="0" equalAverage="0" bottom="0" percent="0" rank="0" text="" dxfId="419">
      <formula>MID($H222,6,4)="0000"</formula>
    </cfRule>
    <cfRule type="expression" priority="569" aboveAverage="0" equalAverage="0" bottom="0" percent="0" rank="0" text="" dxfId="419">
      <formula>MID($H222,8,2)="00"</formula>
    </cfRule>
    <cfRule type="expression" priority="570" aboveAverage="0" equalAverage="0" bottom="0" percent="0" rank="0" text="" dxfId="419">
      <formula>#ref!="EXCLUÍDA"</formula>
    </cfRule>
    <cfRule type="expression" priority="571" aboveAverage="0" equalAverage="0" bottom="0" percent="0" rank="0" text="" dxfId="419">
      <formula>$M222="INATIVA"</formula>
    </cfRule>
    <cfRule type="expression" priority="572" aboveAverage="0" equalAverage="0" bottom="0" percent="0" rank="0" text="" dxfId="419">
      <formula>#ref!="ALTERADA"</formula>
    </cfRule>
    <cfRule type="expression" priority="573" aboveAverage="0" equalAverage="0" bottom="0" percent="0" rank="0" text="" dxfId="419">
      <formula>#ref!="INCLUÍDA"</formula>
    </cfRule>
  </conditionalFormatting>
  <conditionalFormatting sqref="G271:G272">
    <cfRule type="expression" priority="574" aboveAverage="0" equalAverage="0" bottom="0" percent="0" rank="0" text="" dxfId="419">
      <formula>""=se(seerro(substituir(substituir(procv($H1,federação $H:$J,3,0),"Compreende/Registra",""),"Compreende","")=substituir(substituir($J1,"Compreende/Registra",""),"Compreende",""),verdadeiro),falso,verdadeiro)""</formula>
    </cfRule>
  </conditionalFormatting>
  <conditionalFormatting sqref="E271:E272">
    <cfRule type="expression" priority="575" aboveAverage="0" equalAverage="0" bottom="0" percent="0" rank="0" text="" dxfId="419">
      <formula>IF($H227="",0,IF($H227&gt;99999999,IF($H227&lt;900000000,0,1),1))</formula>
    </cfRule>
  </conditionalFormatting>
  <conditionalFormatting sqref="F271:F272">
    <cfRule type="expression" priority="576" aboveAverage="0" equalAverage="0" bottom="0" percent="0" rank="0" text="" dxfId="419">
      <formula>IF(IFERROR(VLOOKUP($H227,#ref!,2,0)=$I227,1),0,1)</formula>
    </cfRule>
  </conditionalFormatting>
  <conditionalFormatting sqref="E271:G272">
    <cfRule type="expression" priority="577" aboveAverage="0" equalAverage="0" bottom="0" percent="0" rank="0" text="" dxfId="419">
      <formula>MID($H227,2,8)="00000000"</formula>
    </cfRule>
    <cfRule type="expression" priority="578" aboveAverage="0" equalAverage="0" bottom="0" percent="0" rank="0" text="" dxfId="419">
      <formula>MID($H227,3,7)="0000000"</formula>
    </cfRule>
    <cfRule type="expression" priority="579" aboveAverage="0" equalAverage="0" bottom="0" percent="0" rank="0" text="" dxfId="419">
      <formula>MID($H227,4,6)="000000"</formula>
    </cfRule>
    <cfRule type="expression" priority="580" aboveAverage="0" equalAverage="0" bottom="0" percent="0" rank="0" text="" dxfId="419">
      <formula>MID($H227,5,5)="00000"</formula>
    </cfRule>
    <cfRule type="expression" priority="581" aboveAverage="0" equalAverage="0" bottom="0" percent="0" rank="0" text="" dxfId="419">
      <formula>MID($H227,6,4)="0000"</formula>
    </cfRule>
    <cfRule type="expression" priority="582" aboveAverage="0" equalAverage="0" bottom="0" percent="0" rank="0" text="" dxfId="419">
      <formula>MID($H227,8,2)="00"</formula>
    </cfRule>
    <cfRule type="expression" priority="583" aboveAverage="0" equalAverage="0" bottom="0" percent="0" rank="0" text="" dxfId="420">
      <formula>#ref!="EXCLUÍDA"</formula>
    </cfRule>
    <cfRule type="expression" priority="584" aboveAverage="0" equalAverage="0" bottom="0" percent="0" rank="0" text="" dxfId="420">
      <formula>$M227="INATIVA"</formula>
    </cfRule>
    <cfRule type="expression" priority="585" aboveAverage="0" equalAverage="0" bottom="0" percent="0" rank="0" text="" dxfId="420">
      <formula>#ref!="ALTERADA"</formula>
    </cfRule>
    <cfRule type="expression" priority="586" aboveAverage="0" equalAverage="0" bottom="0" percent="0" rank="0" text="" dxfId="420">
      <formula>#ref!="INCLUÍDA"</formula>
    </cfRule>
  </conditionalFormatting>
  <conditionalFormatting sqref="G277:G278">
    <cfRule type="expression" priority="587" aboveAverage="0" equalAverage="0" bottom="0" percent="0" rank="0" text="" dxfId="420">
      <formula>""=se(seerro(substituir(substituir(procv($H1,federação $H:$J,3,0),"Compreende/Registra",""),"Compreende","")=substituir(substituir($J1,"Compreende/Registra",""),"Compreende",""),verdadeiro),falso,verdadeiro)""</formula>
    </cfRule>
  </conditionalFormatting>
  <conditionalFormatting sqref="E277:E278">
    <cfRule type="expression" priority="588" aboveAverage="0" equalAverage="0" bottom="0" percent="0" rank="0" text="" dxfId="420">
      <formula>IF($H232="",0,IF($H232&gt;99999999,IF($H232&lt;900000000,0,1),1))</formula>
    </cfRule>
  </conditionalFormatting>
  <conditionalFormatting sqref="F277:F278">
    <cfRule type="expression" priority="589" aboveAverage="0" equalAverage="0" bottom="0" percent="0" rank="0" text="" dxfId="420">
      <formula>IF(IFERROR(VLOOKUP($H232,#ref!,2,0)=$I232,1),0,1)</formula>
    </cfRule>
  </conditionalFormatting>
  <conditionalFormatting sqref="E277:G278">
    <cfRule type="expression" priority="590" aboveAverage="0" equalAverage="0" bottom="0" percent="0" rank="0" text="" dxfId="420">
      <formula>MID($H232,2,8)="00000000"</formula>
    </cfRule>
    <cfRule type="expression" priority="591" aboveAverage="0" equalAverage="0" bottom="0" percent="0" rank="0" text="" dxfId="420">
      <formula>MID($H232,3,7)="0000000"</formula>
    </cfRule>
    <cfRule type="expression" priority="592" aboveAverage="0" equalAverage="0" bottom="0" percent="0" rank="0" text="" dxfId="420">
      <formula>MID($H232,4,6)="000000"</formula>
    </cfRule>
    <cfRule type="expression" priority="593" aboveAverage="0" equalAverage="0" bottom="0" percent="0" rank="0" text="" dxfId="420">
      <formula>MID($H232,5,5)="00000"</formula>
    </cfRule>
    <cfRule type="expression" priority="594" aboveAverage="0" equalAverage="0" bottom="0" percent="0" rank="0" text="" dxfId="420">
      <formula>MID($H232,6,4)="0000"</formula>
    </cfRule>
    <cfRule type="expression" priority="595" aboveAverage="0" equalAverage="0" bottom="0" percent="0" rank="0" text="" dxfId="420">
      <formula>MID($H232,8,2)="00"</formula>
    </cfRule>
    <cfRule type="expression" priority="596" aboveAverage="0" equalAverage="0" bottom="0" percent="0" rank="0" text="" dxfId="420">
      <formula>#ref!="EXCLUÍDA"</formula>
    </cfRule>
    <cfRule type="expression" priority="597" aboveAverage="0" equalAverage="0" bottom="0" percent="0" rank="0" text="" dxfId="420">
      <formula>$M232="INATIVA"</formula>
    </cfRule>
    <cfRule type="expression" priority="598" aboveAverage="0" equalAverage="0" bottom="0" percent="0" rank="0" text="" dxfId="420">
      <formula>#ref!="ALTERADA"</formula>
    </cfRule>
    <cfRule type="expression" priority="599" aboveAverage="0" equalAverage="0" bottom="0" percent="0" rank="0" text="" dxfId="420">
      <formula>#ref!="INCLUÍDA"</formula>
    </cfRule>
  </conditionalFormatting>
  <conditionalFormatting sqref="G283:G284">
    <cfRule type="expression" priority="600" aboveAverage="0" equalAverage="0" bottom="0" percent="0" rank="0" text="" dxfId="420">
      <formula>""=se(seerro(substituir(substituir(procv($H1,federação $H:$J,3,0),"Compreende/Registra",""),"Compreende","")=substituir(substituir($J1,"Compreende/Registra",""),"Compreende",""),verdadeiro),falso,verdadeiro)""</formula>
    </cfRule>
  </conditionalFormatting>
  <conditionalFormatting sqref="E283:E284">
    <cfRule type="expression" priority="601" aboveAverage="0" equalAverage="0" bottom="0" percent="0" rank="0" text="" dxfId="420">
      <formula>IF($H237="",0,IF($H237&gt;99999999,IF($H237&lt;900000000,0,1),1))</formula>
    </cfRule>
  </conditionalFormatting>
  <conditionalFormatting sqref="F283:F284">
    <cfRule type="expression" priority="602" aboveAverage="0" equalAverage="0" bottom="0" percent="0" rank="0" text="" dxfId="420">
      <formula>IF(IFERROR(VLOOKUP($H237,#ref!,2,0)=$I237,1),0,1)</formula>
    </cfRule>
  </conditionalFormatting>
  <conditionalFormatting sqref="E283:G284">
    <cfRule type="expression" priority="603" aboveAverage="0" equalAverage="0" bottom="0" percent="0" rank="0" text="" dxfId="420">
      <formula>MID($H237,2,8)="00000000"</formula>
    </cfRule>
    <cfRule type="expression" priority="604" aboveAverage="0" equalAverage="0" bottom="0" percent="0" rank="0" text="" dxfId="420">
      <formula>MID($H237,3,7)="0000000"</formula>
    </cfRule>
    <cfRule type="expression" priority="605" aboveAverage="0" equalAverage="0" bottom="0" percent="0" rank="0" text="" dxfId="420">
      <formula>MID($H237,4,6)="000000"</formula>
    </cfRule>
    <cfRule type="expression" priority="606" aboveAverage="0" equalAverage="0" bottom="0" percent="0" rank="0" text="" dxfId="420">
      <formula>MID($H237,5,5)="00000"</formula>
    </cfRule>
    <cfRule type="expression" priority="607" aboveAverage="0" equalAverage="0" bottom="0" percent="0" rank="0" text="" dxfId="420">
      <formula>MID($H237,6,4)="0000"</formula>
    </cfRule>
    <cfRule type="expression" priority="608" aboveAverage="0" equalAverage="0" bottom="0" percent="0" rank="0" text="" dxfId="420">
      <formula>MID($H237,8,2)="00"</formula>
    </cfRule>
    <cfRule type="expression" priority="609" aboveAverage="0" equalAverage="0" bottom="0" percent="0" rank="0" text="" dxfId="420">
      <formula>#ref!="EXCLUÍDA"</formula>
    </cfRule>
    <cfRule type="expression" priority="610" aboveAverage="0" equalAverage="0" bottom="0" percent="0" rank="0" text="" dxfId="420">
      <formula>$M237="INATIVA"</formula>
    </cfRule>
    <cfRule type="expression" priority="611" aboveAverage="0" equalAverage="0" bottom="0" percent="0" rank="0" text="" dxfId="420">
      <formula>#ref!="ALTERADA"</formula>
    </cfRule>
    <cfRule type="expression" priority="612" aboveAverage="0" equalAverage="0" bottom="0" percent="0" rank="0" text="" dxfId="420">
      <formula>#ref!="INCLUÍDA"</formula>
    </cfRule>
  </conditionalFormatting>
  <conditionalFormatting sqref="G289:G290">
    <cfRule type="expression" priority="613" aboveAverage="0" equalAverage="0" bottom="0" percent="0" rank="0" text="" dxfId="420">
      <formula>""=se(seerro(substituir(substituir(procv($H1,federação $H:$J,3,0),"Compreende/Registra",""),"Compreende","")=substituir(substituir($J1,"Compreende/Registra",""),"Compreende",""),verdadeiro),falso,verdadeiro)""</formula>
    </cfRule>
  </conditionalFormatting>
  <conditionalFormatting sqref="E289:E290">
    <cfRule type="expression" priority="614" aboveAverage="0" equalAverage="0" bottom="0" percent="0" rank="0" text="" dxfId="420">
      <formula>IF($H242="",0,IF($H242&gt;99999999,IF($H242&lt;900000000,0,1),1))</formula>
    </cfRule>
  </conditionalFormatting>
  <conditionalFormatting sqref="F289:F290">
    <cfRule type="expression" priority="615" aboveAverage="0" equalAverage="0" bottom="0" percent="0" rank="0" text="" dxfId="420">
      <formula>IF(IFERROR(VLOOKUP($H242,#ref!,2,0)=$I242,1),0,1)</formula>
    </cfRule>
  </conditionalFormatting>
  <conditionalFormatting sqref="E289:G290">
    <cfRule type="expression" priority="616" aboveAverage="0" equalAverage="0" bottom="0" percent="0" rank="0" text="" dxfId="420">
      <formula>MID($H242,2,8)="00000000"</formula>
    </cfRule>
    <cfRule type="expression" priority="617" aboveAverage="0" equalAverage="0" bottom="0" percent="0" rank="0" text="" dxfId="420">
      <formula>MID($H242,3,7)="0000000"</formula>
    </cfRule>
    <cfRule type="expression" priority="618" aboveAverage="0" equalAverage="0" bottom="0" percent="0" rank="0" text="" dxfId="420">
      <formula>MID($H242,4,6)="000000"</formula>
    </cfRule>
    <cfRule type="expression" priority="619" aboveAverage="0" equalAverage="0" bottom="0" percent="0" rank="0" text="" dxfId="420">
      <formula>MID($H242,5,5)="00000"</formula>
    </cfRule>
    <cfRule type="expression" priority="620" aboveAverage="0" equalAverage="0" bottom="0" percent="0" rank="0" text="" dxfId="420">
      <formula>MID($H242,6,4)="0000"</formula>
    </cfRule>
    <cfRule type="expression" priority="621" aboveAverage="0" equalAverage="0" bottom="0" percent="0" rank="0" text="" dxfId="420">
      <formula>MID($H242,8,2)="00"</formula>
    </cfRule>
    <cfRule type="expression" priority="622" aboveAverage="0" equalAverage="0" bottom="0" percent="0" rank="0" text="" dxfId="420">
      <formula>#ref!="EXCLUÍDA"</formula>
    </cfRule>
    <cfRule type="expression" priority="623" aboveAverage="0" equalAverage="0" bottom="0" percent="0" rank="0" text="" dxfId="421">
      <formula>$M242="INATIVA"</formula>
    </cfRule>
    <cfRule type="expression" priority="624" aboveAverage="0" equalAverage="0" bottom="0" percent="0" rank="0" text="" dxfId="421">
      <formula>#ref!="ALTERADA"</formula>
    </cfRule>
    <cfRule type="expression" priority="625" aboveAverage="0" equalAverage="0" bottom="0" percent="0" rank="0" text="" dxfId="421">
      <formula>#ref!="INCLUÍDA"</formula>
    </cfRule>
  </conditionalFormatting>
  <conditionalFormatting sqref="G295:G296">
    <cfRule type="expression" priority="626" aboveAverage="0" equalAverage="0" bottom="0" percent="0" rank="0" text="" dxfId="421">
      <formula>""=se(seerro(substituir(substituir(procv($H1,federação $H:$J,3,0),"Compreende/Registra",""),"Compreende","")=substituir(substituir($J1,"Compreende/Registra",""),"Compreende",""),verdadeiro),falso,verdadeiro)""</formula>
    </cfRule>
  </conditionalFormatting>
  <conditionalFormatting sqref="E295:E296">
    <cfRule type="expression" priority="627" aboveAverage="0" equalAverage="0" bottom="0" percent="0" rank="0" text="" dxfId="421">
      <formula>IF($H247="",0,IF($H247&gt;99999999,IF($H247&lt;900000000,0,1),1))</formula>
    </cfRule>
  </conditionalFormatting>
  <conditionalFormatting sqref="F295:F296">
    <cfRule type="expression" priority="628" aboveAverage="0" equalAverage="0" bottom="0" percent="0" rank="0" text="" dxfId="421">
      <formula>IF(IFERROR(VLOOKUP($H247,#ref!,2,0)=$I247,1),0,1)</formula>
    </cfRule>
  </conditionalFormatting>
  <conditionalFormatting sqref="E295:G296">
    <cfRule type="expression" priority="629" aboveAverage="0" equalAverage="0" bottom="0" percent="0" rank="0" text="" dxfId="421">
      <formula>MID($H247,2,8)="00000000"</formula>
    </cfRule>
    <cfRule type="expression" priority="630" aboveAverage="0" equalAverage="0" bottom="0" percent="0" rank="0" text="" dxfId="421">
      <formula>MID($H247,3,7)="0000000"</formula>
    </cfRule>
    <cfRule type="expression" priority="631" aboveAverage="0" equalAverage="0" bottom="0" percent="0" rank="0" text="" dxfId="421">
      <formula>MID($H247,4,6)="000000"</formula>
    </cfRule>
    <cfRule type="expression" priority="632" aboveAverage="0" equalAverage="0" bottom="0" percent="0" rank="0" text="" dxfId="421">
      <formula>MID($H247,5,5)="00000"</formula>
    </cfRule>
    <cfRule type="expression" priority="633" aboveAverage="0" equalAverage="0" bottom="0" percent="0" rank="0" text="" dxfId="422">
      <formula>MID($H247,6,4)="0000"</formula>
    </cfRule>
    <cfRule type="expression" priority="634" aboveAverage="0" equalAverage="0" bottom="0" percent="0" rank="0" text="" dxfId="422">
      <formula>MID($H247,8,2)="00"</formula>
    </cfRule>
    <cfRule type="expression" priority="635" aboveAverage="0" equalAverage="0" bottom="0" percent="0" rank="0" text="" dxfId="422">
      <formula>#ref!="EXCLUÍDA"</formula>
    </cfRule>
    <cfRule type="expression" priority="636" aboveAverage="0" equalAverage="0" bottom="0" percent="0" rank="0" text="" dxfId="422">
      <formula>$M247="INATIVA"</formula>
    </cfRule>
    <cfRule type="expression" priority="637" aboveAverage="0" equalAverage="0" bottom="0" percent="0" rank="0" text="" dxfId="422">
      <formula>#ref!="ALTERADA"</formula>
    </cfRule>
    <cfRule type="expression" priority="638" aboveAverage="0" equalAverage="0" bottom="0" percent="0" rank="0" text="" dxfId="422">
      <formula>#ref!="INCLUÍDA"</formula>
    </cfRule>
  </conditionalFormatting>
  <conditionalFormatting sqref="G301:G302">
    <cfRule type="expression" priority="639" aboveAverage="0" equalAverage="0" bottom="0" percent="0" rank="0" text="" dxfId="422">
      <formula>""=se(seerro(substituir(substituir(procv($H1,federação $H:$J,3,0),"Compreende/Registra",""),"Compreende","")=substituir(substituir($J1,"Compreende/Registra",""),"Compreende",""),verdadeiro),falso,verdadeiro)""</formula>
    </cfRule>
  </conditionalFormatting>
  <conditionalFormatting sqref="E301:E302">
    <cfRule type="expression" priority="640" aboveAverage="0" equalAverage="0" bottom="0" percent="0" rank="0" text="" dxfId="422">
      <formula>IF($H252="",0,IF($H252&gt;99999999,IF($H252&lt;900000000,0,1),1))</formula>
    </cfRule>
  </conditionalFormatting>
  <conditionalFormatting sqref="F301:F302">
    <cfRule type="expression" priority="641" aboveAverage="0" equalAverage="0" bottom="0" percent="0" rank="0" text="" dxfId="422">
      <formula>IF(IFERROR(VLOOKUP($H252,#ref!,2,0)=$I252,1),0,1)</formula>
    </cfRule>
  </conditionalFormatting>
  <conditionalFormatting sqref="E301:G302">
    <cfRule type="expression" priority="642" aboveAverage="0" equalAverage="0" bottom="0" percent="0" rank="0" text="" dxfId="422">
      <formula>MID($H252,2,8)="00000000"</formula>
    </cfRule>
    <cfRule type="expression" priority="643" aboveAverage="0" equalAverage="0" bottom="0" percent="0" rank="0" text="" dxfId="423">
      <formula>MID($H252,3,7)="0000000"</formula>
    </cfRule>
    <cfRule type="expression" priority="644" aboveAverage="0" equalAverage="0" bottom="0" percent="0" rank="0" text="" dxfId="423">
      <formula>MID($H252,4,6)="000000"</formula>
    </cfRule>
    <cfRule type="expression" priority="645" aboveAverage="0" equalAverage="0" bottom="0" percent="0" rank="0" text="" dxfId="423">
      <formula>MID($H252,5,5)="00000"</formula>
    </cfRule>
    <cfRule type="expression" priority="646" aboveAverage="0" equalAverage="0" bottom="0" percent="0" rank="0" text="" dxfId="423">
      <formula>MID($H252,6,4)="0000"</formula>
    </cfRule>
    <cfRule type="expression" priority="647" aboveAverage="0" equalAverage="0" bottom="0" percent="0" rank="0" text="" dxfId="423">
      <formula>MID($H252,8,2)="00"</formula>
    </cfRule>
    <cfRule type="expression" priority="648" aboveAverage="0" equalAverage="0" bottom="0" percent="0" rank="0" text="" dxfId="423">
      <formula>#ref!="EXCLUÍDA"</formula>
    </cfRule>
    <cfRule type="expression" priority="649" aboveAverage="0" equalAverage="0" bottom="0" percent="0" rank="0" text="" dxfId="423">
      <formula>$M252="INATIVA"</formula>
    </cfRule>
    <cfRule type="expression" priority="650" aboveAverage="0" equalAverage="0" bottom="0" percent="0" rank="0" text="" dxfId="423">
      <formula>#ref!="ALTERADA"</formula>
    </cfRule>
    <cfRule type="expression" priority="651" aboveAverage="0" equalAverage="0" bottom="0" percent="0" rank="0" text="" dxfId="423">
      <formula>#ref!="INCLUÍDA"</formula>
    </cfRule>
  </conditionalFormatting>
  <conditionalFormatting sqref="G307">
    <cfRule type="expression" priority="652" aboveAverage="0" equalAverage="0" bottom="0" percent="0" rank="0" text="" dxfId="423">
      <formula>""=se(seerro(substituir(substituir(procv($H1,federação $H:$J,3,0),"Compreende/Registra",""),"Compreende","")=substituir(substituir($J1,"Compreende/Registra",""),"Compreende",""),verdadeiro),falso,verdadeiro)""</formula>
    </cfRule>
  </conditionalFormatting>
  <conditionalFormatting sqref="E307">
    <cfRule type="expression" priority="653" aboveAverage="0" equalAverage="0" bottom="0" percent="0" rank="0" text="" dxfId="423">
      <formula>IF($H257="",0,IF($H257&gt;99999999,IF($H257&lt;900000000,0,1),1))</formula>
    </cfRule>
  </conditionalFormatting>
  <conditionalFormatting sqref="F307">
    <cfRule type="expression" priority="654" aboveAverage="0" equalAverage="0" bottom="0" percent="0" rank="0" text="" dxfId="423">
      <formula>IF(IFERROR(VLOOKUP($H257,#ref!,2,0)=$I257,1),0,1)</formula>
    </cfRule>
  </conditionalFormatting>
  <conditionalFormatting sqref="E307:G307">
    <cfRule type="expression" priority="655" aboveAverage="0" equalAverage="0" bottom="0" percent="0" rank="0" text="" dxfId="423">
      <formula>MID($H257,2,8)="00000000"</formula>
    </cfRule>
    <cfRule type="expression" priority="656" aboveAverage="0" equalAverage="0" bottom="0" percent="0" rank="0" text="" dxfId="423">
      <formula>MID($H257,3,7)="0000000"</formula>
    </cfRule>
    <cfRule type="expression" priority="657" aboveAverage="0" equalAverage="0" bottom="0" percent="0" rank="0" text="" dxfId="423">
      <formula>MID($H257,4,6)="000000"</formula>
    </cfRule>
    <cfRule type="expression" priority="658" aboveAverage="0" equalAverage="0" bottom="0" percent="0" rank="0" text="" dxfId="423">
      <formula>MID($H257,5,5)="00000"</formula>
    </cfRule>
    <cfRule type="expression" priority="659" aboveAverage="0" equalAverage="0" bottom="0" percent="0" rank="0" text="" dxfId="423">
      <formula>MID($H257,6,4)="0000"</formula>
    </cfRule>
    <cfRule type="expression" priority="660" aboveAverage="0" equalAverage="0" bottom="0" percent="0" rank="0" text="" dxfId="423">
      <formula>MID($H257,8,2)="00"</formula>
    </cfRule>
    <cfRule type="expression" priority="661" aboveAverage="0" equalAverage="0" bottom="0" percent="0" rank="0" text="" dxfId="423">
      <formula>#ref!="EXCLUÍDA"</formula>
    </cfRule>
    <cfRule type="expression" priority="662" aboveAverage="0" equalAverage="0" bottom="0" percent="0" rank="0" text="" dxfId="423">
      <formula>$M257="INATIVA"</formula>
    </cfRule>
    <cfRule type="expression" priority="663" aboveAverage="0" equalAverage="0" bottom="0" percent="0" rank="0" text="" dxfId="423">
      <formula>#ref!="ALTERADA"</formula>
    </cfRule>
    <cfRule type="expression" priority="664" aboveAverage="0" equalAverage="0" bottom="0" percent="0" rank="0" text="" dxfId="423">
      <formula>#ref!="INCLUÍDA"</formula>
    </cfRule>
  </conditionalFormatting>
  <conditionalFormatting sqref="E318:E319">
    <cfRule type="expression" priority="665" aboveAverage="0" equalAverage="0" bottom="0" percent="0" rank="0" text="" dxfId="423">
      <formula>IF($H268="",0,IF($H268&gt;99999999,IF($H268&lt;900000000,0,1),1))</formula>
    </cfRule>
  </conditionalFormatting>
  <conditionalFormatting sqref="G318:G319">
    <cfRule type="expression" priority="666" aboveAverage="0" equalAverage="0" bottom="0" percent="0" rank="0" text="" dxfId="423">
      <formula>""=se(seerro(substituir(substituir(procv($H1,federação $H:$J,3,0),"Compreende/Registra",""),"Compreende","")=substituir(substituir($J1,"Compreende/Registra",""),"Compreende",""),verdadeiro),falso,verdadeiro)""</formula>
    </cfRule>
  </conditionalFormatting>
  <conditionalFormatting sqref="F318:F319 H269 J269 H275 J275 H281 J281 H287 J287">
    <cfRule type="expression" priority="667" aboveAverage="0" equalAverage="0" bottom="0" percent="0" rank="0" text="" dxfId="423">
      <formula>IF(IFERROR(VLOOKUP($H176,#ref!,2,0)=$I176,1),0,1)</formula>
    </cfRule>
  </conditionalFormatting>
  <conditionalFormatting sqref="E318:G319 H269 J269 H275 J275 H281 J281 H287 J287">
    <cfRule type="expression" priority="668" aboveAverage="0" equalAverage="0" bottom="0" percent="0" rank="0" text="" dxfId="423">
      <formula>MID($H176,2,8)="00000000"</formula>
    </cfRule>
    <cfRule type="expression" priority="669" aboveAverage="0" equalAverage="0" bottom="0" percent="0" rank="0" text="" dxfId="423">
      <formula>MID($H176,3,7)="0000000"</formula>
    </cfRule>
    <cfRule type="expression" priority="670" aboveAverage="0" equalAverage="0" bottom="0" percent="0" rank="0" text="" dxfId="423">
      <formula>MID($H176,4,6)="000000"</formula>
    </cfRule>
    <cfRule type="expression" priority="671" aboveAverage="0" equalAverage="0" bottom="0" percent="0" rank="0" text="" dxfId="423">
      <formula>MID($H176,5,5)="00000"</formula>
    </cfRule>
    <cfRule type="expression" priority="672" aboveAverage="0" equalAverage="0" bottom="0" percent="0" rank="0" text="" dxfId="424">
      <formula>MID($H176,6,4)="0000"</formula>
    </cfRule>
    <cfRule type="expression" priority="673" aboveAverage="0" equalAverage="0" bottom="0" percent="0" rank="0" text="" dxfId="424">
      <formula>MID($H176,8,2)="00"</formula>
    </cfRule>
    <cfRule type="expression" priority="674" aboveAverage="0" equalAverage="0" bottom="0" percent="0" rank="0" text="" dxfId="424">
      <formula>$R176="EXCLUÍDA"</formula>
    </cfRule>
    <cfRule type="expression" priority="675" aboveAverage="0" equalAverage="0" bottom="0" percent="0" rank="0" text="" dxfId="424">
      <formula>$M176="INATIVA"</formula>
    </cfRule>
    <cfRule type="expression" priority="676" aboveAverage="0" equalAverage="0" bottom="0" percent="0" rank="0" text="" dxfId="424">
      <formula>$R176="ALTERADA"</formula>
    </cfRule>
    <cfRule type="expression" priority="677" aboveAverage="0" equalAverage="0" bottom="0" percent="0" rank="0" text="" dxfId="424">
      <formula>$R176="INCLUÍDA"</formula>
    </cfRule>
  </conditionalFormatting>
  <conditionalFormatting sqref="E324:E325">
    <cfRule type="expression" priority="678" aboveAverage="0" equalAverage="0" bottom="0" percent="0" rank="0" text="" dxfId="424">
      <formula>IF($H273="",0,IF($H273&gt;99999999,IF($H273&lt;900000000,0,1),1))</formula>
    </cfRule>
  </conditionalFormatting>
  <conditionalFormatting sqref="G324:G325">
    <cfRule type="expression" priority="679" aboveAverage="0" equalAverage="0" bottom="0" percent="0" rank="0" text="" dxfId="424">
      <formula>""=se(seerro(substituir(substituir(procv($H1,federação $H:$J,3,0),"Compreende/Registra",""),"Compreende","")=substituir(substituir($J1,"Compreende/Registra",""),"Compreende",""),verdadeiro),falso,verdadeiro)""</formula>
    </cfRule>
  </conditionalFormatting>
  <conditionalFormatting sqref="F324:F325">
    <cfRule type="expression" priority="680" aboveAverage="0" equalAverage="0" bottom="0" percent="0" rank="0" text="" dxfId="424">
      <formula>IF(IFERROR(VLOOKUP($H273,#ref!,2,0)=$I273,1),0,1)</formula>
    </cfRule>
  </conditionalFormatting>
  <conditionalFormatting sqref="E324:G325">
    <cfRule type="expression" priority="681" aboveAverage="0" equalAverage="0" bottom="0" percent="0" rank="0" text="" dxfId="424">
      <formula>MID($H273,2,8)="00000000"</formula>
    </cfRule>
    <cfRule type="expression" priority="682" aboveAverage="0" equalAverage="0" bottom="0" percent="0" rank="0" text="" dxfId="424">
      <formula>MID($H273,3,7)="0000000"</formula>
    </cfRule>
    <cfRule type="expression" priority="683" aboveAverage="0" equalAverage="0" bottom="0" percent="0" rank="0" text="" dxfId="424">
      <formula>MID($H273,4,6)="000000"</formula>
    </cfRule>
    <cfRule type="expression" priority="684" aboveAverage="0" equalAverage="0" bottom="0" percent="0" rank="0" text="" dxfId="425">
      <formula>MID($H273,5,5)="00000"</formula>
    </cfRule>
    <cfRule type="expression" priority="685" aboveAverage="0" equalAverage="0" bottom="0" percent="0" rank="0" text="" dxfId="426">
      <formula>MID($H273,6,4)="0000"</formula>
    </cfRule>
    <cfRule type="expression" priority="686" aboveAverage="0" equalAverage="0" bottom="0" percent="0" rank="0" text="" dxfId="427">
      <formula>MID($H273,8,2)="00"</formula>
    </cfRule>
    <cfRule type="expression" priority="687" aboveAverage="0" equalAverage="0" bottom="0" percent="0" rank="0" text="" dxfId="428">
      <formula>$R273="EXCLUÍDA"</formula>
    </cfRule>
    <cfRule type="expression" priority="688" aboveAverage="0" equalAverage="0" bottom="0" percent="0" rank="0" text="" dxfId="429">
      <formula>$M273="INATIVA"</formula>
    </cfRule>
    <cfRule type="expression" priority="689" aboveAverage="0" equalAverage="0" bottom="0" percent="0" rank="0" text="" dxfId="430">
      <formula>$R273="ALTERADA"</formula>
    </cfRule>
    <cfRule type="expression" priority="690" aboveAverage="0" equalAverage="0" bottom="0" percent="0" rank="0" text="" dxfId="430">
      <formula>$R273="INCLUÍDA"</formula>
    </cfRule>
  </conditionalFormatting>
  <conditionalFormatting sqref="E330:E331">
    <cfRule type="expression" priority="691" aboveAverage="0" equalAverage="0" bottom="0" percent="0" rank="0" text="" dxfId="430">
      <formula>IF($H278="",0,IF($H278&gt;99999999,IF($H278&lt;900000000,0,1),1))</formula>
    </cfRule>
  </conditionalFormatting>
  <conditionalFormatting sqref="G330:G331">
    <cfRule type="expression" priority="692" aboveAverage="0" equalAverage="0" bottom="0" percent="0" rank="0" text="" dxfId="430">
      <formula>""=se(seerro(substituir(substituir(procv($H1,federação $H:$J,3,0),"Compreende/Registra",""),"Compreende","")=substituir(substituir($J1,"Compreende/Registra",""),"Compreende",""),verdadeiro),falso,verdadeiro)""</formula>
    </cfRule>
  </conditionalFormatting>
  <conditionalFormatting sqref="F330:F331">
    <cfRule type="expression" priority="693" aboveAverage="0" equalAverage="0" bottom="0" percent="0" rank="0" text="" dxfId="430">
      <formula>IF(IFERROR(VLOOKUP($H278,#ref!,2,0)=$I278,1),0,1)</formula>
    </cfRule>
  </conditionalFormatting>
  <conditionalFormatting sqref="E330:G331">
    <cfRule type="expression" priority="694" aboveAverage="0" equalAverage="0" bottom="0" percent="0" rank="0" text="" dxfId="431">
      <formula>MID($H278,2,8)="00000000"</formula>
    </cfRule>
    <cfRule type="expression" priority="695" aboveAverage="0" equalAverage="0" bottom="0" percent="0" rank="0" text="" dxfId="432">
      <formula>MID($H278,3,7)="0000000"</formula>
    </cfRule>
    <cfRule type="expression" priority="696" aboveAverage="0" equalAverage="0" bottom="0" percent="0" rank="0" text="" dxfId="433">
      <formula>MID($H278,4,6)="000000"</formula>
    </cfRule>
    <cfRule type="expression" priority="697" aboveAverage="0" equalAverage="0" bottom="0" percent="0" rank="0" text="" dxfId="434">
      <formula>MID($H278,5,5)="00000"</formula>
    </cfRule>
    <cfRule type="expression" priority="698" aboveAverage="0" equalAverage="0" bottom="0" percent="0" rank="0" text="" dxfId="435">
      <formula>MID($H278,6,4)="0000"</formula>
    </cfRule>
    <cfRule type="expression" priority="699" aboveAverage="0" equalAverage="0" bottom="0" percent="0" rank="0" text="" dxfId="436">
      <formula>MID($H278,8,2)="00"</formula>
    </cfRule>
    <cfRule type="expression" priority="700" aboveAverage="0" equalAverage="0" bottom="0" percent="0" rank="0" text="" dxfId="436">
      <formula>$R278="EXCLUÍDA"</formula>
    </cfRule>
    <cfRule type="expression" priority="701" aboveAverage="0" equalAverage="0" bottom="0" percent="0" rank="0" text="" dxfId="436">
      <formula>$M278="INATIVA"</formula>
    </cfRule>
    <cfRule type="expression" priority="702" aboveAverage="0" equalAverage="0" bottom="0" percent="0" rank="0" text="" dxfId="436">
      <formula>$R278="ALTERADA"</formula>
    </cfRule>
    <cfRule type="expression" priority="703" aboveAverage="0" equalAverage="0" bottom="0" percent="0" rank="0" text="" dxfId="436">
      <formula>$R278="INCLUÍDA"</formula>
    </cfRule>
  </conditionalFormatting>
  <conditionalFormatting sqref="E336:E337">
    <cfRule type="expression" priority="704" aboveAverage="0" equalAverage="0" bottom="0" percent="0" rank="0" text="" dxfId="437">
      <formula>IF($H283="",0,IF($H283&gt;99999999,IF($H283&lt;900000000,0,1),1))</formula>
    </cfRule>
  </conditionalFormatting>
  <conditionalFormatting sqref="G336:G337">
    <cfRule type="expression" priority="705" aboveAverage="0" equalAverage="0" bottom="0" percent="0" rank="0" text="" dxfId="438">
      <formula>""=se(seerro(substituir(substituir(procv($H1,federação $H:$J,3,0),"Compreende/Registra",""),"Compreende","")=substituir(substituir($J1,"Compreende/Registra",""),"Compreende",""),verdadeiro),falso,verdadeiro)""</formula>
    </cfRule>
  </conditionalFormatting>
  <conditionalFormatting sqref="F336:F337">
    <cfRule type="expression" priority="706" aboveAverage="0" equalAverage="0" bottom="0" percent="0" rank="0" text="" dxfId="439">
      <formula>IF(IFERROR(VLOOKUP($H283,#ref!,2,0)=$I283,1),0,1)</formula>
    </cfRule>
  </conditionalFormatting>
  <conditionalFormatting sqref="E336:G337">
    <cfRule type="expression" priority="707" aboveAverage="0" equalAverage="0" bottom="0" percent="0" rank="0" text="" dxfId="440">
      <formula>MID($H283,2,8)="00000000"</formula>
    </cfRule>
    <cfRule type="expression" priority="708" aboveAverage="0" equalAverage="0" bottom="0" percent="0" rank="0" text="" dxfId="441">
      <formula>MID($H283,3,7)="0000000"</formula>
    </cfRule>
    <cfRule type="expression" priority="709" aboveAverage="0" equalAverage="0" bottom="0" percent="0" rank="0" text="" dxfId="442">
      <formula>MID($H283,4,6)="000000"</formula>
    </cfRule>
    <cfRule type="expression" priority="710" aboveAverage="0" equalAverage="0" bottom="0" percent="0" rank="0" text="" dxfId="442">
      <formula>MID($H283,5,5)="00000"</formula>
    </cfRule>
    <cfRule type="expression" priority="711" aboveAverage="0" equalAverage="0" bottom="0" percent="0" rank="0" text="" dxfId="442">
      <formula>MID($H283,6,4)="0000"</formula>
    </cfRule>
    <cfRule type="expression" priority="712" aboveAverage="0" equalAverage="0" bottom="0" percent="0" rank="0" text="" dxfId="442">
      <formula>MID($H283,8,2)="00"</formula>
    </cfRule>
    <cfRule type="expression" priority="713" aboveAverage="0" equalAverage="0" bottom="0" percent="0" rank="0" text="" dxfId="442">
      <formula>$R283="EXCLUÍDA"</formula>
    </cfRule>
    <cfRule type="expression" priority="714" aboveAverage="0" equalAverage="0" bottom="0" percent="0" rank="0" text="" dxfId="442">
      <formula>$M283="INATIVA"</formula>
    </cfRule>
    <cfRule type="expression" priority="715" aboveAverage="0" equalAverage="0" bottom="0" percent="0" rank="0" text="" dxfId="442">
      <formula>$R283="ALTERADA"</formula>
    </cfRule>
    <cfRule type="expression" priority="716" aboveAverage="0" equalAverage="0" bottom="0" percent="0" rank="0" text="" dxfId="443">
      <formula>$R283="INCLUÍDA"</formula>
    </cfRule>
  </conditionalFormatting>
  <conditionalFormatting sqref="E342:E343">
    <cfRule type="expression" priority="717" aboveAverage="0" equalAverage="0" bottom="0" percent="0" rank="0" text="" dxfId="443">
      <formula>IF($H288="",0,IF($H288&gt;99999999,IF($H288&lt;900000000,0,1),1))</formula>
    </cfRule>
  </conditionalFormatting>
  <conditionalFormatting sqref="G342:G343">
    <cfRule type="expression" priority="718" aboveAverage="0" equalAverage="0" bottom="0" percent="0" rank="0" text="" dxfId="443">
      <formula>""=se(seerro(substituir(substituir(procv($H1,federação $H:$J,3,0),"Compreende/Registra",""),"Compreende","")=substituir(substituir($J1,"Compreende/Registra",""),"Compreende",""),verdadeiro),falso,verdadeiro)""</formula>
    </cfRule>
  </conditionalFormatting>
  <conditionalFormatting sqref="F342:F343">
    <cfRule type="expression" priority="719" aboveAverage="0" equalAverage="0" bottom="0" percent="0" rank="0" text="" dxfId="443">
      <formula>IF(IFERROR(VLOOKUP($H288,#ref!,2,0)=$I288,1),0,1)</formula>
    </cfRule>
  </conditionalFormatting>
  <conditionalFormatting sqref="E342:G343">
    <cfRule type="expression" priority="720" aboveAverage="0" equalAverage="0" bottom="0" percent="0" rank="0" text="" dxfId="443">
      <formula>MID($H288,2,8)="00000000"</formula>
    </cfRule>
    <cfRule type="expression" priority="721" aboveAverage="0" equalAverage="0" bottom="0" percent="0" rank="0" text="" dxfId="443">
      <formula>MID($H288,3,7)="0000000"</formula>
    </cfRule>
    <cfRule type="expression" priority="722" aboveAverage="0" equalAverage="0" bottom="0" percent="0" rank="0" text="" dxfId="443">
      <formula>MID($H288,4,6)="000000"</formula>
    </cfRule>
    <cfRule type="expression" priority="723" aboveAverage="0" equalAverage="0" bottom="0" percent="0" rank="0" text="" dxfId="443">
      <formula>MID($H288,5,5)="00000"</formula>
    </cfRule>
    <cfRule type="expression" priority="724" aboveAverage="0" equalAverage="0" bottom="0" percent="0" rank="0" text="" dxfId="443">
      <formula>MID($H288,6,4)="0000"</formula>
    </cfRule>
    <cfRule type="expression" priority="725" aboveAverage="0" equalAverage="0" bottom="0" percent="0" rank="0" text="" dxfId="443">
      <formula>MID($H288,8,2)="00"</formula>
    </cfRule>
    <cfRule type="expression" priority="726" aboveAverage="0" equalAverage="0" bottom="0" percent="0" rank="0" text="" dxfId="443">
      <formula>$R288="EXCLUÍDA"</formula>
    </cfRule>
    <cfRule type="expression" priority="727" aboveAverage="0" equalAverage="0" bottom="0" percent="0" rank="0" text="" dxfId="443">
      <formula>$M288="INATIVA"</formula>
    </cfRule>
    <cfRule type="expression" priority="728" aboveAverage="0" equalAverage="0" bottom="0" percent="0" rank="0" text="" dxfId="443">
      <formula>$R288="ALTERADA"</formula>
    </cfRule>
    <cfRule type="expression" priority="729" aboveAverage="0" equalAverage="0" bottom="0" percent="0" rank="0" text="" dxfId="443">
      <formula>$R288="INCLUÍDA"</formula>
    </cfRule>
  </conditionalFormatting>
  <conditionalFormatting sqref="E348:E349">
    <cfRule type="expression" priority="730" aboveAverage="0" equalAverage="0" bottom="0" percent="0" rank="0" text="" dxfId="443">
      <formula>IF($H293="",0,IF($H293&gt;99999999,IF($H293&lt;900000000,0,1),1))</formula>
    </cfRule>
  </conditionalFormatting>
  <conditionalFormatting sqref="G348:G349">
    <cfRule type="expression" priority="731" aboveAverage="0" equalAverage="0" bottom="0" percent="0" rank="0" text="" dxfId="443">
      <formula>""=se(seerro(substituir(substituir(procv($H1,federação $H:$J,3,0),"Compreende/Registra",""),"Compreende","")=substituir(substituir($J1,"Compreende/Registra",""),"Compreende",""),verdadeiro),falso,verdadeiro)""</formula>
    </cfRule>
  </conditionalFormatting>
  <conditionalFormatting sqref="F348:F349">
    <cfRule type="expression" priority="732" aboveAverage="0" equalAverage="0" bottom="0" percent="0" rank="0" text="" dxfId="443">
      <formula>IF(IFERROR(VLOOKUP($H293,#ref!,2,0)=$I293,1),0,1)</formula>
    </cfRule>
  </conditionalFormatting>
  <conditionalFormatting sqref="E348:G349">
    <cfRule type="expression" priority="733" aboveAverage="0" equalAverage="0" bottom="0" percent="0" rank="0" text="" dxfId="443">
      <formula>MID($H293,2,8)="00000000"</formula>
    </cfRule>
    <cfRule type="expression" priority="734" aboveAverage="0" equalAverage="0" bottom="0" percent="0" rank="0" text="" dxfId="443">
      <formula>MID($H293,3,7)="0000000"</formula>
    </cfRule>
    <cfRule type="expression" priority="735" aboveAverage="0" equalAverage="0" bottom="0" percent="0" rank="0" text="" dxfId="443">
      <formula>MID($H293,4,6)="000000"</formula>
    </cfRule>
    <cfRule type="expression" priority="736" aboveAverage="0" equalAverage="0" bottom="0" percent="0" rank="0" text="" dxfId="443">
      <formula>MID($H293,5,5)="00000"</formula>
    </cfRule>
    <cfRule type="expression" priority="737" aboveAverage="0" equalAverage="0" bottom="0" percent="0" rank="0" text="" dxfId="443">
      <formula>MID($H293,6,4)="0000"</formula>
    </cfRule>
    <cfRule type="expression" priority="738" aboveAverage="0" equalAverage="0" bottom="0" percent="0" rank="0" text="" dxfId="443">
      <formula>MID($H293,8,2)="00"</formula>
    </cfRule>
    <cfRule type="expression" priority="739" aboveAverage="0" equalAverage="0" bottom="0" percent="0" rank="0" text="" dxfId="443">
      <formula>$R293="EXCLUÍDA"</formula>
    </cfRule>
    <cfRule type="expression" priority="740" aboveAverage="0" equalAverage="0" bottom="0" percent="0" rank="0" text="" dxfId="443">
      <formula>$M293="INATIVA"</formula>
    </cfRule>
    <cfRule type="expression" priority="741" aboveAverage="0" equalAverage="0" bottom="0" percent="0" rank="0" text="" dxfId="443">
      <formula>$R293="ALTERADA"</formula>
    </cfRule>
    <cfRule type="expression" priority="742" aboveAverage="0" equalAverage="0" bottom="0" percent="0" rank="0" text="" dxfId="443">
      <formula>$R293="INCLUÍDA"</formula>
    </cfRule>
  </conditionalFormatting>
  <conditionalFormatting sqref="E354:E355">
    <cfRule type="expression" priority="743" aboveAverage="0" equalAverage="0" bottom="0" percent="0" rank="0" text="" dxfId="443">
      <formula>IF($H298="",0,IF($H298&gt;99999999,IF($H298&lt;900000000,0,1),1))</formula>
    </cfRule>
  </conditionalFormatting>
  <conditionalFormatting sqref="G354:G355">
    <cfRule type="expression" priority="744" aboveAverage="0" equalAverage="0" bottom="0" percent="0" rank="0" text="" dxfId="443">
      <formula>""=se(seerro(substituir(substituir(procv($H1,federação $H:$J,3,0),"Compreende/Registra",""),"Compreende","")=substituir(substituir($J1,"Compreende/Registra",""),"Compreende",""),verdadeiro),falso,verdadeiro)""</formula>
    </cfRule>
  </conditionalFormatting>
  <conditionalFormatting sqref="F354:F355">
    <cfRule type="expression" priority="745" aboveAverage="0" equalAverage="0" bottom="0" percent="0" rank="0" text="" dxfId="443">
      <formula>IF(IFERROR(VLOOKUP($H298,#ref!,2,0)=$I298,1),0,1)</formula>
    </cfRule>
  </conditionalFormatting>
  <conditionalFormatting sqref="E354:G355">
    <cfRule type="expression" priority="746" aboveAverage="0" equalAverage="0" bottom="0" percent="0" rank="0" text="" dxfId="443">
      <formula>MID($H298,2,8)="00000000"</formula>
    </cfRule>
    <cfRule type="expression" priority="747" aboveAverage="0" equalAverage="0" bottom="0" percent="0" rank="0" text="" dxfId="443">
      <formula>MID($H298,3,7)="0000000"</formula>
    </cfRule>
    <cfRule type="expression" priority="748" aboveAverage="0" equalAverage="0" bottom="0" percent="0" rank="0" text="" dxfId="443">
      <formula>MID($H298,4,6)="000000"</formula>
    </cfRule>
    <cfRule type="expression" priority="749" aboveAverage="0" equalAverage="0" bottom="0" percent="0" rank="0" text="" dxfId="443">
      <formula>MID($H298,5,5)="00000"</formula>
    </cfRule>
    <cfRule type="expression" priority="750" aboveAverage="0" equalAverage="0" bottom="0" percent="0" rank="0" text="" dxfId="443">
      <formula>MID($H298,6,4)="0000"</formula>
    </cfRule>
    <cfRule type="expression" priority="751" aboveAverage="0" equalAverage="0" bottom="0" percent="0" rank="0" text="" dxfId="443">
      <formula>MID($H298,8,2)="00"</formula>
    </cfRule>
    <cfRule type="expression" priority="752" aboveAverage="0" equalAverage="0" bottom="0" percent="0" rank="0" text="" dxfId="443">
      <formula>$R298="EXCLUÍDA"</formula>
    </cfRule>
    <cfRule type="expression" priority="753" aboveAverage="0" equalAverage="0" bottom="0" percent="0" rank="0" text="" dxfId="443">
      <formula>$M298="INATIVA"</formula>
    </cfRule>
    <cfRule type="expression" priority="754" aboveAverage="0" equalAverage="0" bottom="0" percent="0" rank="0" text="" dxfId="443">
      <formula>$R298="ALTERADA"</formula>
    </cfRule>
    <cfRule type="expression" priority="755" aboveAverage="0" equalAverage="0" bottom="0" percent="0" rank="0" text="" dxfId="443">
      <formula>$R298="INCLUÍDA"</formula>
    </cfRule>
  </conditionalFormatting>
  <conditionalFormatting sqref="E360:E361">
    <cfRule type="expression" priority="756" aboveAverage="0" equalAverage="0" bottom="0" percent="0" rank="0" text="" dxfId="443">
      <formula>IF($H303="",0,IF($H303&gt;99999999,IF($H303&lt;900000000,0,1),1))</formula>
    </cfRule>
  </conditionalFormatting>
  <conditionalFormatting sqref="G360:G361">
    <cfRule type="expression" priority="757" aboveAverage="0" equalAverage="0" bottom="0" percent="0" rank="0" text="" dxfId="443">
      <formula>""=se(seerro(substituir(substituir(procv($H1,federação $H:$J,3,0),"Compreende/Registra",""),"Compreende","")=substituir(substituir($J1,"Compreende/Registra",""),"Compreende",""),verdadeiro),falso,verdadeiro)""</formula>
    </cfRule>
  </conditionalFormatting>
  <conditionalFormatting sqref="F360:F361">
    <cfRule type="expression" priority="758" aboveAverage="0" equalAverage="0" bottom="0" percent="0" rank="0" text="" dxfId="443">
      <formula>IF(IFERROR(VLOOKUP($H303,#ref!,2,0)=$I303,1),0,1)</formula>
    </cfRule>
  </conditionalFormatting>
  <conditionalFormatting sqref="E360:G361">
    <cfRule type="expression" priority="759" aboveAverage="0" equalAverage="0" bottom="0" percent="0" rank="0" text="" dxfId="443">
      <formula>MID($H303,2,8)="00000000"</formula>
    </cfRule>
    <cfRule type="expression" priority="760" aboveAverage="0" equalAverage="0" bottom="0" percent="0" rank="0" text="" dxfId="443">
      <formula>MID($H303,3,7)="0000000"</formula>
    </cfRule>
    <cfRule type="expression" priority="761" aboveAverage="0" equalAverage="0" bottom="0" percent="0" rank="0" text="" dxfId="443">
      <formula>MID($H303,4,6)="000000"</formula>
    </cfRule>
    <cfRule type="expression" priority="762" aboveAverage="0" equalAverage="0" bottom="0" percent="0" rank="0" text="" dxfId="443">
      <formula>MID($H303,5,5)="00000"</formula>
    </cfRule>
    <cfRule type="expression" priority="763" aboveAverage="0" equalAverage="0" bottom="0" percent="0" rank="0" text="" dxfId="444">
      <formula>MID($H303,6,4)="0000"</formula>
    </cfRule>
    <cfRule type="expression" priority="764" aboveAverage="0" equalAverage="0" bottom="0" percent="0" rank="0" text="" dxfId="444">
      <formula>MID($H303,8,2)="00"</formula>
    </cfRule>
    <cfRule type="expression" priority="765" aboveAverage="0" equalAverage="0" bottom="0" percent="0" rank="0" text="" dxfId="444">
      <formula>$R303="EXCLUÍDA"</formula>
    </cfRule>
    <cfRule type="expression" priority="766" aboveAverage="0" equalAverage="0" bottom="0" percent="0" rank="0" text="" dxfId="444">
      <formula>$M303="INATIVA"</formula>
    </cfRule>
    <cfRule type="expression" priority="767" aboveAverage="0" equalAverage="0" bottom="0" percent="0" rank="0" text="" dxfId="444">
      <formula>$R303="ALTERADA"</formula>
    </cfRule>
    <cfRule type="expression" priority="768" aboveAverage="0" equalAverage="0" bottom="0" percent="0" rank="0" text="" dxfId="444">
      <formula>$R303="INCLUÍDA"</formula>
    </cfRule>
  </conditionalFormatting>
  <conditionalFormatting sqref="E366:E367">
    <cfRule type="expression" priority="769" aboveAverage="0" equalAverage="0" bottom="0" percent="0" rank="0" text="" dxfId="444">
      <formula>IF($H308="",0,IF($H308&gt;99999999,IF($H308&lt;900000000,0,1),1))</formula>
    </cfRule>
  </conditionalFormatting>
  <conditionalFormatting sqref="G366:G367">
    <cfRule type="expression" priority="770" aboveAverage="0" equalAverage="0" bottom="0" percent="0" rank="0" text="" dxfId="444">
      <formula>""=se(seerro(substituir(substituir(procv($H1,federação $H:$J,3,0),"Compreende/Registra",""),"Compreende","")=substituir(substituir($J1,"Compreende/Registra",""),"Compreende",""),verdadeiro),falso,verdadeiro)""</formula>
    </cfRule>
  </conditionalFormatting>
  <conditionalFormatting sqref="F366:F367">
    <cfRule type="expression" priority="771" aboveAverage="0" equalAverage="0" bottom="0" percent="0" rank="0" text="" dxfId="444">
      <formula>IF(IFERROR(VLOOKUP($H308,#ref!,2,0)=$I308,1),0,1)</formula>
    </cfRule>
  </conditionalFormatting>
  <conditionalFormatting sqref="E366:G367">
    <cfRule type="expression" priority="772" aboveAverage="0" equalAverage="0" bottom="0" percent="0" rank="0" text="" dxfId="444">
      <formula>MID($H308,2,8)="00000000"</formula>
    </cfRule>
    <cfRule type="expression" priority="773" aboveAverage="0" equalAverage="0" bottom="0" percent="0" rank="0" text="" dxfId="444">
      <formula>MID($H308,3,7)="0000000"</formula>
    </cfRule>
    <cfRule type="expression" priority="774" aboveAverage="0" equalAverage="0" bottom="0" percent="0" rank="0" text="" dxfId="444">
      <formula>MID($H308,4,6)="000000"</formula>
    </cfRule>
    <cfRule type="expression" priority="775" aboveAverage="0" equalAverage="0" bottom="0" percent="0" rank="0" text="" dxfId="444">
      <formula>MID($H308,5,5)="00000"</formula>
    </cfRule>
    <cfRule type="expression" priority="776" aboveAverage="0" equalAverage="0" bottom="0" percent="0" rank="0" text="" dxfId="444">
      <formula>MID($H308,6,4)="0000"</formula>
    </cfRule>
    <cfRule type="expression" priority="777" aboveAverage="0" equalAverage="0" bottom="0" percent="0" rank="0" text="" dxfId="444">
      <formula>MID($H308,8,2)="00"</formula>
    </cfRule>
    <cfRule type="expression" priority="778" aboveAverage="0" equalAverage="0" bottom="0" percent="0" rank="0" text="" dxfId="444">
      <formula>$R308="EXCLUÍDA"</formula>
    </cfRule>
    <cfRule type="expression" priority="779" aboveAverage="0" equalAverage="0" bottom="0" percent="0" rank="0" text="" dxfId="444">
      <formula>$M308="INATIVA"</formula>
    </cfRule>
    <cfRule type="expression" priority="780" aboveAverage="0" equalAverage="0" bottom="0" percent="0" rank="0" text="" dxfId="444">
      <formula>$R308="ALTERADA"</formula>
    </cfRule>
    <cfRule type="expression" priority="781" aboveAverage="0" equalAverage="0" bottom="0" percent="0" rank="0" text="" dxfId="444">
      <formula>$R308="INCLUÍDA"</formula>
    </cfRule>
  </conditionalFormatting>
  <conditionalFormatting sqref="E372:E373">
    <cfRule type="expression" priority="782" aboveAverage="0" equalAverage="0" bottom="0" percent="0" rank="0" text="" dxfId="444">
      <formula>IF($H313="",0,IF($H313&gt;99999999,IF($H313&lt;900000000,0,1),1))</formula>
    </cfRule>
  </conditionalFormatting>
  <conditionalFormatting sqref="G372:G373">
    <cfRule type="expression" priority="783" aboveAverage="0" equalAverage="0" bottom="0" percent="0" rank="0" text="" dxfId="444">
      <formula>""=se(seerro(substituir(substituir(procv($H1,federação $H:$J,3,0),"Compreende/Registra",""),"Compreende","")=substituir(substituir($J1,"Compreende/Registra",""),"Compreende",""),verdadeiro),falso,verdadeiro)""</formula>
    </cfRule>
  </conditionalFormatting>
  <conditionalFormatting sqref="F372:F373">
    <cfRule type="expression" priority="784" aboveAverage="0" equalAverage="0" bottom="0" percent="0" rank="0" text="" dxfId="444">
      <formula>IF(IFERROR(VLOOKUP($H313,#ref!,2,0)=$I313,1),0,1)</formula>
    </cfRule>
  </conditionalFormatting>
  <conditionalFormatting sqref="E372:G373">
    <cfRule type="expression" priority="785" aboveAverage="0" equalAverage="0" bottom="0" percent="0" rank="0" text="" dxfId="444">
      <formula>MID($H313,2,8)="00000000"</formula>
    </cfRule>
    <cfRule type="expression" priority="786" aboveAverage="0" equalAverage="0" bottom="0" percent="0" rank="0" text="" dxfId="444">
      <formula>MID($H313,3,7)="0000000"</formula>
    </cfRule>
    <cfRule type="expression" priority="787" aboveAverage="0" equalAverage="0" bottom="0" percent="0" rank="0" text="" dxfId="444">
      <formula>MID($H313,4,6)="000000"</formula>
    </cfRule>
    <cfRule type="expression" priority="788" aboveAverage="0" equalAverage="0" bottom="0" percent="0" rank="0" text="" dxfId="444">
      <formula>MID($H313,5,5)="00000"</formula>
    </cfRule>
    <cfRule type="expression" priority="789" aboveAverage="0" equalAverage="0" bottom="0" percent="0" rank="0" text="" dxfId="444">
      <formula>MID($H313,6,4)="0000"</formula>
    </cfRule>
    <cfRule type="expression" priority="790" aboveAverage="0" equalAverage="0" bottom="0" percent="0" rank="0" text="" dxfId="444">
      <formula>MID($H313,8,2)="00"</formula>
    </cfRule>
    <cfRule type="expression" priority="791" aboveAverage="0" equalAverage="0" bottom="0" percent="0" rank="0" text="" dxfId="444">
      <formula>$R313="EXCLUÍDA"</formula>
    </cfRule>
    <cfRule type="expression" priority="792" aboveAverage="0" equalAverage="0" bottom="0" percent="0" rank="0" text="" dxfId="444">
      <formula>$M313="INATIVA"</formula>
    </cfRule>
    <cfRule type="expression" priority="793" aboveAverage="0" equalAverage="0" bottom="0" percent="0" rank="0" text="" dxfId="445">
      <formula>$R313="ALTERADA"</formula>
    </cfRule>
    <cfRule type="expression" priority="794" aboveAverage="0" equalAverage="0" bottom="0" percent="0" rank="0" text="" dxfId="445">
      <formula>$R313="INCLUÍDA"</formula>
    </cfRule>
  </conditionalFormatting>
  <conditionalFormatting sqref="E378:E379">
    <cfRule type="expression" priority="795" aboveAverage="0" equalAverage="0" bottom="0" percent="0" rank="0" text="" dxfId="445">
      <formula>IF($H318="",0,IF($H318&gt;99999999,IF($H318&lt;900000000,0,1),1))</formula>
    </cfRule>
  </conditionalFormatting>
  <conditionalFormatting sqref="G378:G379">
    <cfRule type="expression" priority="796" aboveAverage="0" equalAverage="0" bottom="0" percent="0" rank="0" text="" dxfId="445">
      <formula>""=se(seerro(substituir(substituir(procv($H1,federação $H:$J,3,0),"Compreende/Registra",""),"Compreende","")=substituir(substituir($J1,"Compreende/Registra",""),"Compreende",""),verdadeiro),falso,verdadeiro)""</formula>
    </cfRule>
  </conditionalFormatting>
  <conditionalFormatting sqref="F378:F379">
    <cfRule type="expression" priority="797" aboveAverage="0" equalAverage="0" bottom="0" percent="0" rank="0" text="" dxfId="445">
      <formula>IF(IFERROR(VLOOKUP($H318,#ref!,2,0)=$I318,1),0,1)</formula>
    </cfRule>
  </conditionalFormatting>
  <conditionalFormatting sqref="E378:G379">
    <cfRule type="expression" priority="798" aboveAverage="0" equalAverage="0" bottom="0" percent="0" rank="0" text="" dxfId="445">
      <formula>MID($H318,2,8)="00000000"</formula>
    </cfRule>
    <cfRule type="expression" priority="799" aboveAverage="0" equalAverage="0" bottom="0" percent="0" rank="0" text="" dxfId="445">
      <formula>MID($H318,3,7)="0000000"</formula>
    </cfRule>
    <cfRule type="expression" priority="800" aboveAverage="0" equalAverage="0" bottom="0" percent="0" rank="0" text="" dxfId="445">
      <formula>MID($H318,4,6)="000000"</formula>
    </cfRule>
    <cfRule type="expression" priority="801" aboveAverage="0" equalAverage="0" bottom="0" percent="0" rank="0" text="" dxfId="445">
      <formula>MID($H318,5,5)="00000"</formula>
    </cfRule>
    <cfRule type="expression" priority="802" aboveAverage="0" equalAverage="0" bottom="0" percent="0" rank="0" text="" dxfId="445">
      <formula>MID($H318,6,4)="0000"</formula>
    </cfRule>
    <cfRule type="expression" priority="803" aboveAverage="0" equalAverage="0" bottom="0" percent="0" rank="0" text="" dxfId="446">
      <formula>MID($H318,8,2)="00"</formula>
    </cfRule>
    <cfRule type="expression" priority="804" aboveAverage="0" equalAverage="0" bottom="0" percent="0" rank="0" text="" dxfId="446">
      <formula>$R318="EXCLUÍDA"</formula>
    </cfRule>
    <cfRule type="expression" priority="805" aboveAverage="0" equalAverage="0" bottom="0" percent="0" rank="0" text="" dxfId="446">
      <formula>$M318="INATIVA"</formula>
    </cfRule>
    <cfRule type="expression" priority="806" aboveAverage="0" equalAverage="0" bottom="0" percent="0" rank="0" text="" dxfId="446">
      <formula>$R318="ALTERADA"</formula>
    </cfRule>
    <cfRule type="expression" priority="807" aboveAverage="0" equalAverage="0" bottom="0" percent="0" rank="0" text="" dxfId="446">
      <formula>$R318="INCLUÍDA"</formula>
    </cfRule>
  </conditionalFormatting>
  <conditionalFormatting sqref="E384:E385">
    <cfRule type="expression" priority="808" aboveAverage="0" equalAverage="0" bottom="0" percent="0" rank="0" text="" dxfId="446">
      <formula>IF($H323="",0,IF($H323&gt;99999999,IF($H323&lt;900000000,0,1),1))</formula>
    </cfRule>
  </conditionalFormatting>
  <conditionalFormatting sqref="G384:G385">
    <cfRule type="expression" priority="809" aboveAverage="0" equalAverage="0" bottom="0" percent="0" rank="0" text="" dxfId="446">
      <formula>""=se(seerro(substituir(substituir(procv($H1,federação $H:$J,3,0),"Compreende/Registra",""),"Compreende","")=substituir(substituir($J1,"Compreende/Registra",""),"Compreende",""),verdadeiro),falso,verdadeiro)""</formula>
    </cfRule>
  </conditionalFormatting>
  <conditionalFormatting sqref="F384:F385">
    <cfRule type="expression" priority="810" aboveAverage="0" equalAverage="0" bottom="0" percent="0" rank="0" text="" dxfId="446">
      <formula>IF(IFERROR(VLOOKUP($H323,#ref!,2,0)=$I323,1),0,1)</formula>
    </cfRule>
  </conditionalFormatting>
  <conditionalFormatting sqref="E384:G385">
    <cfRule type="expression" priority="811" aboveAverage="0" equalAverage="0" bottom="0" percent="0" rank="0" text="" dxfId="446">
      <formula>MID($H323,2,8)="00000000"</formula>
    </cfRule>
    <cfRule type="expression" priority="812" aboveAverage="0" equalAverage="0" bottom="0" percent="0" rank="0" text="" dxfId="446">
      <formula>MID($H323,3,7)="0000000"</formula>
    </cfRule>
    <cfRule type="expression" priority="813" aboveAverage="0" equalAverage="0" bottom="0" percent="0" rank="0" text="" dxfId="447">
      <formula>MID($H323,4,6)="000000"</formula>
    </cfRule>
    <cfRule type="expression" priority="814" aboveAverage="0" equalAverage="0" bottom="0" percent="0" rank="0" text="" dxfId="447">
      <formula>MID($H323,5,5)="00000"</formula>
    </cfRule>
    <cfRule type="expression" priority="815" aboveAverage="0" equalAverage="0" bottom="0" percent="0" rank="0" text="" dxfId="447">
      <formula>MID($H323,6,4)="0000"</formula>
    </cfRule>
    <cfRule type="expression" priority="816" aboveAverage="0" equalAverage="0" bottom="0" percent="0" rank="0" text="" dxfId="447">
      <formula>MID($H323,8,2)="00"</formula>
    </cfRule>
    <cfRule type="expression" priority="817" aboveAverage="0" equalAverage="0" bottom="0" percent="0" rank="0" text="" dxfId="447">
      <formula>$R323="EXCLUÍDA"</formula>
    </cfRule>
    <cfRule type="expression" priority="818" aboveAverage="0" equalAverage="0" bottom="0" percent="0" rank="0" text="" dxfId="447">
      <formula>$M323="INATIVA"</formula>
    </cfRule>
    <cfRule type="expression" priority="819" aboveAverage="0" equalAverage="0" bottom="0" percent="0" rank="0" text="" dxfId="447">
      <formula>$R323="ALTERADA"</formula>
    </cfRule>
    <cfRule type="expression" priority="820" aboveAverage="0" equalAverage="0" bottom="0" percent="0" rank="0" text="" dxfId="447">
      <formula>$R323="INCLUÍDA"</formula>
    </cfRule>
  </conditionalFormatting>
  <conditionalFormatting sqref="E390:E391">
    <cfRule type="expression" priority="821" aboveAverage="0" equalAverage="0" bottom="0" percent="0" rank="0" text="" dxfId="447">
      <formula>IF($H328="",0,IF($H328&gt;99999999,IF($H328&lt;900000000,0,1),1))</formula>
    </cfRule>
  </conditionalFormatting>
  <conditionalFormatting sqref="G390:G391">
    <cfRule type="expression" priority="822" aboveAverage="0" equalAverage="0" bottom="0" percent="0" rank="0" text="" dxfId="447">
      <formula>""=se(seerro(substituir(substituir(procv($H1,federação $H:$J,3,0),"Compreende/Registra",""),"Compreende","")=substituir(substituir($J1,"Compreende/Registra",""),"Compreende",""),verdadeiro),falso,verdadeiro)""</formula>
    </cfRule>
  </conditionalFormatting>
  <conditionalFormatting sqref="F390:F391">
    <cfRule type="expression" priority="823" aboveAverage="0" equalAverage="0" bottom="0" percent="0" rank="0" text="" dxfId="448">
      <formula>IF(IFERROR(VLOOKUP($H328,#ref!,2,0)=$I328,1),0,1)</formula>
    </cfRule>
  </conditionalFormatting>
  <conditionalFormatting sqref="E390:G391">
    <cfRule type="expression" priority="824" aboveAverage="0" equalAverage="0" bottom="0" percent="0" rank="0" text="" dxfId="448">
      <formula>MID($H328,2,8)="00000000"</formula>
    </cfRule>
    <cfRule type="expression" priority="825" aboveAverage="0" equalAverage="0" bottom="0" percent="0" rank="0" text="" dxfId="448">
      <formula>MID($H328,3,7)="0000000"</formula>
    </cfRule>
    <cfRule type="expression" priority="826" aboveAverage="0" equalAverage="0" bottom="0" percent="0" rank="0" text="" dxfId="448">
      <formula>MID($H328,4,6)="000000"</formula>
    </cfRule>
    <cfRule type="expression" priority="827" aboveAverage="0" equalAverage="0" bottom="0" percent="0" rank="0" text="" dxfId="448">
      <formula>MID($H328,5,5)="00000"</formula>
    </cfRule>
    <cfRule type="expression" priority="828" aboveAverage="0" equalAverage="0" bottom="0" percent="0" rank="0" text="" dxfId="448">
      <formula>MID($H328,6,4)="0000"</formula>
    </cfRule>
    <cfRule type="expression" priority="829" aboveAverage="0" equalAverage="0" bottom="0" percent="0" rank="0" text="" dxfId="448">
      <formula>MID($H328,8,2)="00"</formula>
    </cfRule>
    <cfRule type="expression" priority="830" aboveAverage="0" equalAverage="0" bottom="0" percent="0" rank="0" text="" dxfId="448">
      <formula>$R328="EXCLUÍDA"</formula>
    </cfRule>
    <cfRule type="expression" priority="831" aboveAverage="0" equalAverage="0" bottom="0" percent="0" rank="0" text="" dxfId="448">
      <formula>$M328="INATIVA"</formula>
    </cfRule>
    <cfRule type="expression" priority="832" aboveAverage="0" equalAverage="0" bottom="0" percent="0" rank="0" text="" dxfId="448">
      <formula>$R328="ALTERADA"</formula>
    </cfRule>
    <cfRule type="expression" priority="833" aboveAverage="0" equalAverage="0" bottom="0" percent="0" rank="0" text="" dxfId="449">
      <formula>$R328="INCLUÍDA"</formula>
    </cfRule>
  </conditionalFormatting>
  <conditionalFormatting sqref="E396:E397">
    <cfRule type="expression" priority="834" aboveAverage="0" equalAverage="0" bottom="0" percent="0" rank="0" text="" dxfId="449">
      <formula>IF($H333="",0,IF($H333&gt;99999999,IF($H333&lt;900000000,0,1),1))</formula>
    </cfRule>
  </conditionalFormatting>
  <conditionalFormatting sqref="G396:G397">
    <cfRule type="expression" priority="835" aboveAverage="0" equalAverage="0" bottom="0" percent="0" rank="0" text="" dxfId="449">
      <formula>""=se(seerro(substituir(substituir(procv($H1,federação $H:$J,3,0),"Compreende/Registra",""),"Compreende","")=substituir(substituir($J1,"Compreende/Registra",""),"Compreende",""),verdadeiro),falso,verdadeiro)""</formula>
    </cfRule>
  </conditionalFormatting>
  <conditionalFormatting sqref="F396:F397">
    <cfRule type="expression" priority="836" aboveAverage="0" equalAverage="0" bottom="0" percent="0" rank="0" text="" dxfId="449">
      <formula>IF(IFERROR(VLOOKUP($H333,#ref!,2,0)=$I333,1),0,1)</formula>
    </cfRule>
  </conditionalFormatting>
  <conditionalFormatting sqref="E396:G397">
    <cfRule type="expression" priority="837" aboveAverage="0" equalAverage="0" bottom="0" percent="0" rank="0" text="" dxfId="449">
      <formula>MID($H333,2,8)="00000000"</formula>
    </cfRule>
    <cfRule type="expression" priority="838" aboveAverage="0" equalAverage="0" bottom="0" percent="0" rank="0" text="" dxfId="449">
      <formula>MID($H333,3,7)="0000000"</formula>
    </cfRule>
    <cfRule type="expression" priority="839" aboveAverage="0" equalAverage="0" bottom="0" percent="0" rank="0" text="" dxfId="449">
      <formula>MID($H333,4,6)="000000"</formula>
    </cfRule>
    <cfRule type="expression" priority="840" aboveAverage="0" equalAverage="0" bottom="0" percent="0" rank="0" text="" dxfId="449">
      <formula>MID($H333,5,5)="00000"</formula>
    </cfRule>
    <cfRule type="expression" priority="841" aboveAverage="0" equalAverage="0" bottom="0" percent="0" rank="0" text="" dxfId="449">
      <formula>MID($H333,6,4)="0000"</formula>
    </cfRule>
    <cfRule type="expression" priority="842" aboveAverage="0" equalAverage="0" bottom="0" percent="0" rank="0" text="" dxfId="449">
      <formula>MID($H333,8,2)="00"</formula>
    </cfRule>
    <cfRule type="expression" priority="843" aboveAverage="0" equalAverage="0" bottom="0" percent="0" rank="0" text="" dxfId="449">
      <formula>$R333="EXCLUÍDA"</formula>
    </cfRule>
    <cfRule type="expression" priority="844" aboveAverage="0" equalAverage="0" bottom="0" percent="0" rank="0" text="" dxfId="449">
      <formula>$M333="INATIVA"</formula>
    </cfRule>
    <cfRule type="expression" priority="845" aboveAverage="0" equalAverage="0" bottom="0" percent="0" rank="0" text="" dxfId="449">
      <formula>$R333="ALTERADA"</formula>
    </cfRule>
    <cfRule type="expression" priority="846" aboveAverage="0" equalAverage="0" bottom="0" percent="0" rank="0" text="" dxfId="449">
      <formula>$R333="INCLUÍDA"</formula>
    </cfRule>
  </conditionalFormatting>
  <conditionalFormatting sqref="E402:E403">
    <cfRule type="expression" priority="847" aboveAverage="0" equalAverage="0" bottom="0" percent="0" rank="0" text="" dxfId="449">
      <formula>IF($H338="",0,IF($H338&gt;99999999,IF($H338&lt;900000000,0,1),1))</formula>
    </cfRule>
  </conditionalFormatting>
  <conditionalFormatting sqref="G402:G403">
    <cfRule type="expression" priority="848" aboveAverage="0" equalAverage="0" bottom="0" percent="0" rank="0" text="" dxfId="449">
      <formula>""=se(seerro(substituir(substituir(procv($H1,federação $H:$J,3,0),"Compreende/Registra",""),"Compreende","")=substituir(substituir($J1,"Compreende/Registra",""),"Compreende",""),verdadeiro),falso,verdadeiro)""</formula>
    </cfRule>
  </conditionalFormatting>
  <conditionalFormatting sqref="F402:F403">
    <cfRule type="expression" priority="849" aboveAverage="0" equalAverage="0" bottom="0" percent="0" rank="0" text="" dxfId="449">
      <formula>IF(IFERROR(VLOOKUP($H338,#ref!,2,0)=$I338,1),0,1)</formula>
    </cfRule>
  </conditionalFormatting>
  <conditionalFormatting sqref="E402:G403">
    <cfRule type="expression" priority="850" aboveAverage="0" equalAverage="0" bottom="0" percent="0" rank="0" text="" dxfId="449">
      <formula>MID($H338,2,8)="00000000"</formula>
    </cfRule>
    <cfRule type="expression" priority="851" aboveAverage="0" equalAverage="0" bottom="0" percent="0" rank="0" text="" dxfId="449">
      <formula>MID($H338,3,7)="0000000"</formula>
    </cfRule>
    <cfRule type="expression" priority="852" aboveAverage="0" equalAverage="0" bottom="0" percent="0" rank="0" text="" dxfId="449">
      <formula>MID($H338,4,6)="000000"</formula>
    </cfRule>
    <cfRule type="expression" priority="853" aboveAverage="0" equalAverage="0" bottom="0" percent="0" rank="0" text="" dxfId="449">
      <formula>MID($H338,5,5)="00000"</formula>
    </cfRule>
    <cfRule type="expression" priority="854" aboveAverage="0" equalAverage="0" bottom="0" percent="0" rank="0" text="" dxfId="449">
      <formula>MID($H338,6,4)="0000"</formula>
    </cfRule>
    <cfRule type="expression" priority="855" aboveAverage="0" equalAverage="0" bottom="0" percent="0" rank="0" text="" dxfId="449">
      <formula>MID($H338,8,2)="00"</formula>
    </cfRule>
    <cfRule type="expression" priority="856" aboveAverage="0" equalAverage="0" bottom="0" percent="0" rank="0" text="" dxfId="449">
      <formula>$R338="EXCLUÍDA"</formula>
    </cfRule>
    <cfRule type="expression" priority="857" aboveAverage="0" equalAverage="0" bottom="0" percent="0" rank="0" text="" dxfId="449">
      <formula>$M338="INATIVA"</formula>
    </cfRule>
    <cfRule type="expression" priority="858" aboveAverage="0" equalAverage="0" bottom="0" percent="0" rank="0" text="" dxfId="449">
      <formula>$R338="ALTERADA"</formula>
    </cfRule>
    <cfRule type="expression" priority="859" aboveAverage="0" equalAverage="0" bottom="0" percent="0" rank="0" text="" dxfId="449">
      <formula>$R338="INCLUÍDA"</formula>
    </cfRule>
  </conditionalFormatting>
  <conditionalFormatting sqref="E408:E409">
    <cfRule type="expression" priority="860" aboveAverage="0" equalAverage="0" bottom="0" percent="0" rank="0" text="" dxfId="449">
      <formula>IF($H343="",0,IF($H343&gt;99999999,IF($H343&lt;900000000,0,1),1))</formula>
    </cfRule>
  </conditionalFormatting>
  <conditionalFormatting sqref="G408:G409">
    <cfRule type="expression" priority="861" aboveAverage="0" equalAverage="0" bottom="0" percent="0" rank="0" text="" dxfId="449">
      <formula>""=se(seerro(substituir(substituir(procv($H1,federação $H:$J,3,0),"Compreende/Registra",""),"Compreende","")=substituir(substituir($J1,"Compreende/Registra",""),"Compreende",""),verdadeiro),falso,verdadeiro)""</formula>
    </cfRule>
  </conditionalFormatting>
  <conditionalFormatting sqref="F408:F409">
    <cfRule type="expression" priority="862" aboveAverage="0" equalAverage="0" bottom="0" percent="0" rank="0" text="" dxfId="449">
      <formula>IF(IFERROR(VLOOKUP($H343,#ref!,2,0)=$I343,1),0,1)</formula>
    </cfRule>
  </conditionalFormatting>
  <conditionalFormatting sqref="E408:G409">
    <cfRule type="expression" priority="863" aboveAverage="0" equalAverage="0" bottom="0" percent="0" rank="0" text="" dxfId="449">
      <formula>MID($H343,2,8)="00000000"</formula>
    </cfRule>
    <cfRule type="expression" priority="864" aboveAverage="0" equalAverage="0" bottom="0" percent="0" rank="0" text="" dxfId="449">
      <formula>MID($H343,3,7)="0000000"</formula>
    </cfRule>
    <cfRule type="expression" priority="865" aboveAverage="0" equalAverage="0" bottom="0" percent="0" rank="0" text="" dxfId="449">
      <formula>MID($H343,4,6)="000000"</formula>
    </cfRule>
    <cfRule type="expression" priority="866" aboveAverage="0" equalAverage="0" bottom="0" percent="0" rank="0" text="" dxfId="449">
      <formula>MID($H343,5,5)="00000"</formula>
    </cfRule>
    <cfRule type="expression" priority="867" aboveAverage="0" equalAverage="0" bottom="0" percent="0" rank="0" text="" dxfId="449">
      <formula>MID($H343,6,4)="0000"</formula>
    </cfRule>
    <cfRule type="expression" priority="868" aboveAverage="0" equalAverage="0" bottom="0" percent="0" rank="0" text="" dxfId="449">
      <formula>MID($H343,8,2)="00"</formula>
    </cfRule>
    <cfRule type="expression" priority="869" aboveAverage="0" equalAverage="0" bottom="0" percent="0" rank="0" text="" dxfId="449">
      <formula>$R343="EXCLUÍDA"</formula>
    </cfRule>
    <cfRule type="expression" priority="870" aboveAverage="0" equalAverage="0" bottom="0" percent="0" rank="0" text="" dxfId="449">
      <formula>$M343="INATIVA"</formula>
    </cfRule>
    <cfRule type="expression" priority="871" aboveAverage="0" equalAverage="0" bottom="0" percent="0" rank="0" text="" dxfId="449">
      <formula>$R343="ALTERADA"</formula>
    </cfRule>
    <cfRule type="expression" priority="872" aboveAverage="0" equalAverage="0" bottom="0" percent="0" rank="0" text="" dxfId="449">
      <formula>$R343="INCLUÍDA"</formula>
    </cfRule>
  </conditionalFormatting>
  <conditionalFormatting sqref="E414:E415">
    <cfRule type="expression" priority="873" aboveAverage="0" equalAverage="0" bottom="0" percent="0" rank="0" text="" dxfId="449">
      <formula>IF($H348="",0,IF($H348&gt;99999999,IF($H348&lt;900000000,0,1),1))</formula>
    </cfRule>
  </conditionalFormatting>
  <conditionalFormatting sqref="G414:G415">
    <cfRule type="expression" priority="874" aboveAverage="0" equalAverage="0" bottom="0" percent="0" rank="0" text="" dxfId="449">
      <formula>""=se(seerro(substituir(substituir(procv($H1,federação $H:$J,3,0),"Compreende/Registra",""),"Compreende","")=substituir(substituir($J1,"Compreende/Registra",""),"Compreende",""),verdadeiro),falso,verdadeiro)""</formula>
    </cfRule>
  </conditionalFormatting>
  <conditionalFormatting sqref="F414:F415">
    <cfRule type="expression" priority="875" aboveAverage="0" equalAverage="0" bottom="0" percent="0" rank="0" text="" dxfId="450">
      <formula>IF(IFERROR(VLOOKUP($H348,#ref!,2,0)=$I348,1),0,1)</formula>
    </cfRule>
  </conditionalFormatting>
  <conditionalFormatting sqref="E414:G415">
    <cfRule type="expression" priority="876" aboveAverage="0" equalAverage="0" bottom="0" percent="0" rank="0" text="" dxfId="451">
      <formula>MID($H348,2,8)="00000000"</formula>
    </cfRule>
    <cfRule type="expression" priority="877" aboveAverage="0" equalAverage="0" bottom="0" percent="0" rank="0" text="" dxfId="452">
      <formula>MID($H348,3,7)="0000000"</formula>
    </cfRule>
    <cfRule type="expression" priority="878" aboveAverage="0" equalAverage="0" bottom="0" percent="0" rank="0" text="" dxfId="453">
      <formula>MID($H348,4,6)="000000"</formula>
    </cfRule>
    <cfRule type="expression" priority="879" aboveAverage="0" equalAverage="0" bottom="0" percent="0" rank="0" text="" dxfId="454">
      <formula>MID($H348,5,5)="00000"</formula>
    </cfRule>
    <cfRule type="expression" priority="880" aboveAverage="0" equalAverage="0" bottom="0" percent="0" rank="0" text="" dxfId="455">
      <formula>MID($H348,6,4)="0000"</formula>
    </cfRule>
    <cfRule type="expression" priority="881" aboveAverage="0" equalAverage="0" bottom="0" percent="0" rank="0" text="" dxfId="456">
      <formula>MID($H348,8,2)="00"</formula>
    </cfRule>
    <cfRule type="expression" priority="882" aboveAverage="0" equalAverage="0" bottom="0" percent="0" rank="0" text="" dxfId="456">
      <formula>$R348="EXCLUÍDA"</formula>
    </cfRule>
    <cfRule type="expression" priority="883" aboveAverage="0" equalAverage="0" bottom="0" percent="0" rank="0" text="" dxfId="456">
      <formula>$M348="INATIVA"</formula>
    </cfRule>
    <cfRule type="expression" priority="884" aboveAverage="0" equalAverage="0" bottom="0" percent="0" rank="0" text="" dxfId="456">
      <formula>$R348="ALTERADA"</formula>
    </cfRule>
    <cfRule type="expression" priority="885" aboveAverage="0" equalAverage="0" bottom="0" percent="0" rank="0" text="" dxfId="456">
      <formula>$R348="INCLUÍDA"</formula>
    </cfRule>
  </conditionalFormatting>
  <conditionalFormatting sqref="E420:E421">
    <cfRule type="expression" priority="886" aboveAverage="0" equalAverage="0" bottom="0" percent="0" rank="0" text="" dxfId="456">
      <formula>IF($H353="",0,IF($H353&gt;99999999,IF($H353&lt;900000000,0,1),1))</formula>
    </cfRule>
  </conditionalFormatting>
  <conditionalFormatting sqref="G420:G421">
    <cfRule type="expression" priority="887" aboveAverage="0" equalAverage="0" bottom="0" percent="0" rank="0" text="" dxfId="456">
      <formula>""=se(seerro(substituir(substituir(procv($H1,federação $H:$J,3,0),"Compreende/Registra",""),"Compreende","")=substituir(substituir($J1,"Compreende/Registra",""),"Compreende",""),verdadeiro),falso,verdadeiro)""</formula>
    </cfRule>
  </conditionalFormatting>
  <conditionalFormatting sqref="F420:F421">
    <cfRule type="expression" priority="888" aboveAverage="0" equalAverage="0" bottom="0" percent="0" rank="0" text="" dxfId="456">
      <formula>IF(IFERROR(VLOOKUP($H353,#ref!,2,0)=$I353,1),0,1)</formula>
    </cfRule>
  </conditionalFormatting>
  <conditionalFormatting sqref="E420:G421">
    <cfRule type="expression" priority="889" aboveAverage="0" equalAverage="0" bottom="0" percent="0" rank="0" text="" dxfId="456">
      <formula>MID($H353,2,8)="00000000"</formula>
    </cfRule>
    <cfRule type="expression" priority="890" aboveAverage="0" equalAverage="0" bottom="0" percent="0" rank="0" text="" dxfId="456">
      <formula>MID($H353,3,7)="0000000"</formula>
    </cfRule>
    <cfRule type="expression" priority="891" aboveAverage="0" equalAverage="0" bottom="0" percent="0" rank="0" text="" dxfId="456">
      <formula>MID($H353,4,6)="000000"</formula>
    </cfRule>
    <cfRule type="expression" priority="892" aboveAverage="0" equalAverage="0" bottom="0" percent="0" rank="0" text="" dxfId="456">
      <formula>MID($H353,5,5)="00000"</formula>
    </cfRule>
    <cfRule type="expression" priority="893" aboveAverage="0" equalAverage="0" bottom="0" percent="0" rank="0" text="" dxfId="457">
      <formula>MID($H353,6,4)="0000"</formula>
    </cfRule>
    <cfRule type="expression" priority="894" aboveAverage="0" equalAverage="0" bottom="0" percent="0" rank="0" text="" dxfId="457">
      <formula>MID($H353,8,2)="00"</formula>
    </cfRule>
    <cfRule type="expression" priority="895" aboveAverage="0" equalAverage="0" bottom="0" percent="0" rank="0" text="" dxfId="457">
      <formula>$R353="EXCLUÍDA"</formula>
    </cfRule>
    <cfRule type="expression" priority="896" aboveAverage="0" equalAverage="0" bottom="0" percent="0" rank="0" text="" dxfId="457">
      <formula>$M353="INATIVA"</formula>
    </cfRule>
    <cfRule type="expression" priority="897" aboveAverage="0" equalAverage="0" bottom="0" percent="0" rank="0" text="" dxfId="457">
      <formula>$R353="ALTERADA"</formula>
    </cfRule>
    <cfRule type="expression" priority="898" aboveAverage="0" equalAverage="0" bottom="0" percent="0" rank="0" text="" dxfId="457">
      <formula>$R353="INCLUÍDA"</formula>
    </cfRule>
  </conditionalFormatting>
  <conditionalFormatting sqref="E426:E427">
    <cfRule type="expression" priority="899" aboveAverage="0" equalAverage="0" bottom="0" percent="0" rank="0" text="" dxfId="457">
      <formula>IF($H358="",0,IF($H358&gt;99999999,IF($H358&lt;900000000,0,1),1))</formula>
    </cfRule>
  </conditionalFormatting>
  <conditionalFormatting sqref="G426:G427">
    <cfRule type="expression" priority="900" aboveAverage="0" equalAverage="0" bottom="0" percent="0" rank="0" text="" dxfId="457">
      <formula>""=se(seerro(substituir(substituir(procv($H1,federação $H:$J,3,0),"Compreende/Registra",""),"Compreende","")=substituir(substituir($J1,"Compreende/Registra",""),"Compreende",""),verdadeiro),falso,verdadeiro)""</formula>
    </cfRule>
  </conditionalFormatting>
  <conditionalFormatting sqref="F426:F427">
    <cfRule type="expression" priority="901" aboveAverage="0" equalAverage="0" bottom="0" percent="0" rank="0" text="" dxfId="457">
      <formula>IF(IFERROR(VLOOKUP($H358,#ref!,2,0)=$I358,1),0,1)</formula>
    </cfRule>
  </conditionalFormatting>
  <conditionalFormatting sqref="E426:G427">
    <cfRule type="expression" priority="902" aboveAverage="0" equalAverage="0" bottom="0" percent="0" rank="0" text="" dxfId="457">
      <formula>MID($H358,2,8)="00000000"</formula>
    </cfRule>
    <cfRule type="expression" priority="903" aboveAverage="0" equalAverage="0" bottom="0" percent="0" rank="0" text="" dxfId="457">
      <formula>MID($H358,3,7)="0000000"</formula>
    </cfRule>
    <cfRule type="expression" priority="904" aboveAverage="0" equalAverage="0" bottom="0" percent="0" rank="0" text="" dxfId="457">
      <formula>MID($H358,4,6)="000000"</formula>
    </cfRule>
    <cfRule type="expression" priority="905" aboveAverage="0" equalAverage="0" bottom="0" percent="0" rank="0" text="" dxfId="457">
      <formula>MID($H358,5,5)="00000"</formula>
    </cfRule>
    <cfRule type="expression" priority="906" aboveAverage="0" equalAverage="0" bottom="0" percent="0" rank="0" text="" dxfId="457">
      <formula>MID($H358,6,4)="0000"</formula>
    </cfRule>
    <cfRule type="expression" priority="907" aboveAverage="0" equalAverage="0" bottom="0" percent="0" rank="0" text="" dxfId="457">
      <formula>MID($H358,8,2)="00"</formula>
    </cfRule>
    <cfRule type="expression" priority="908" aboveAverage="0" equalAverage="0" bottom="0" percent="0" rank="0" text="" dxfId="457">
      <formula>$R358="EXCLUÍDA"</formula>
    </cfRule>
    <cfRule type="expression" priority="909" aboveAverage="0" equalAverage="0" bottom="0" percent="0" rank="0" text="" dxfId="457">
      <formula>$M358="INATIVA"</formula>
    </cfRule>
    <cfRule type="expression" priority="910" aboveAverage="0" equalAverage="0" bottom="0" percent="0" rank="0" text="" dxfId="457">
      <formula>$R358="ALTERADA"</formula>
    </cfRule>
    <cfRule type="expression" priority="911" aboveAverage="0" equalAverage="0" bottom="0" percent="0" rank="0" text="" dxfId="457">
      <formula>$R358="INCLUÍDA"</formula>
    </cfRule>
  </conditionalFormatting>
  <conditionalFormatting sqref="E432:E433">
    <cfRule type="expression" priority="912" aboveAverage="0" equalAverage="0" bottom="0" percent="0" rank="0" text="" dxfId="457">
      <formula>IF($H363="",0,IF($H363&gt;99999999,IF($H363&lt;900000000,0,1),1))</formula>
    </cfRule>
  </conditionalFormatting>
  <conditionalFormatting sqref="G432:G433">
    <cfRule type="expression" priority="913" aboveAverage="0" equalAverage="0" bottom="0" percent="0" rank="0" text="" dxfId="457">
      <formula>""=se(seerro(substituir(substituir(procv($H1,federação $H:$J,3,0),"Compreende/Registra",""),"Compreende","")=substituir(substituir($J1,"Compreende/Registra",""),"Compreende",""),verdadeiro),falso,verdadeiro)""</formula>
    </cfRule>
  </conditionalFormatting>
  <conditionalFormatting sqref="F432:F433">
    <cfRule type="expression" priority="914" aboveAverage="0" equalAverage="0" bottom="0" percent="0" rank="0" text="" dxfId="457">
      <formula>IF(IFERROR(VLOOKUP($H363,#ref!,2,0)=$I363,1),0,1)</formula>
    </cfRule>
  </conditionalFormatting>
  <conditionalFormatting sqref="E432:G433">
    <cfRule type="expression" priority="915" aboveAverage="0" equalAverage="0" bottom="0" percent="0" rank="0" text="" dxfId="457">
      <formula>MID($H363,2,8)="00000000"</formula>
    </cfRule>
    <cfRule type="expression" priority="916" aboveAverage="0" equalAverage="0" bottom="0" percent="0" rank="0" text="" dxfId="457">
      <formula>MID($H363,3,7)="0000000"</formula>
    </cfRule>
    <cfRule type="expression" priority="917" aboveAverage="0" equalAverage="0" bottom="0" percent="0" rank="0" text="" dxfId="458">
      <formula>MID($H363,4,6)="000000"</formula>
    </cfRule>
    <cfRule type="expression" priority="918" aboveAverage="0" equalAverage="0" bottom="0" percent="0" rank="0" text="" dxfId="459">
      <formula>MID($H363,5,5)="00000"</formula>
    </cfRule>
    <cfRule type="expression" priority="919" aboveAverage="0" equalAverage="0" bottom="0" percent="0" rank="0" text="" dxfId="460">
      <formula>MID($H363,6,4)="0000"</formula>
    </cfRule>
    <cfRule type="expression" priority="920" aboveAverage="0" equalAverage="0" bottom="0" percent="0" rank="0" text="" dxfId="461">
      <formula>MID($H363,8,2)="00"</formula>
    </cfRule>
    <cfRule type="expression" priority="921" aboveAverage="0" equalAverage="0" bottom="0" percent="0" rank="0" text="" dxfId="462">
      <formula>$R363="EXCLUÍDA"</formula>
    </cfRule>
    <cfRule type="expression" priority="922" aboveAverage="0" equalAverage="0" bottom="0" percent="0" rank="0" text="" dxfId="462">
      <formula>$M363="INATIVA"</formula>
    </cfRule>
    <cfRule type="expression" priority="923" aboveAverage="0" equalAverage="0" bottom="0" percent="0" rank="0" text="" dxfId="462">
      <formula>$R363="ALTERADA"</formula>
    </cfRule>
    <cfRule type="expression" priority="924" aboveAverage="0" equalAverage="0" bottom="0" percent="0" rank="0" text="" dxfId="462">
      <formula>$R363="INCLUÍDA"</formula>
    </cfRule>
  </conditionalFormatting>
  <conditionalFormatting sqref="E438:E439">
    <cfRule type="expression" priority="925" aboveAverage="0" equalAverage="0" bottom="0" percent="0" rank="0" text="" dxfId="462">
      <formula>IF($H368="",0,IF($H368&gt;99999999,IF($H368&lt;900000000,0,1),1))</formula>
    </cfRule>
  </conditionalFormatting>
  <conditionalFormatting sqref="G438:G439">
    <cfRule type="expression" priority="926" aboveAverage="0" equalAverage="0" bottom="0" percent="0" rank="0" text="" dxfId="462">
      <formula>""=se(seerro(substituir(substituir(procv($H1,federação $H:$J,3,0),"Compreende/Registra",""),"Compreende","")=substituir(substituir($J1,"Compreende/Registra",""),"Compreende",""),verdadeiro),falso,verdadeiro)""</formula>
    </cfRule>
  </conditionalFormatting>
  <conditionalFormatting sqref="F438:F439">
    <cfRule type="expression" priority="927" aboveAverage="0" equalAverage="0" bottom="0" percent="0" rank="0" text="" dxfId="463">
      <formula>IF(IFERROR(VLOOKUP($H368,#ref!,2,0)=$I368,1),0,1)</formula>
    </cfRule>
  </conditionalFormatting>
  <conditionalFormatting sqref="E438:G439">
    <cfRule type="expression" priority="928" aboveAverage="0" equalAverage="0" bottom="0" percent="0" rank="0" text="" dxfId="464">
      <formula>MID($H368,2,8)="00000000"</formula>
    </cfRule>
    <cfRule type="expression" priority="929" aboveAverage="0" equalAverage="0" bottom="0" percent="0" rank="0" text="" dxfId="465">
      <formula>MID($H368,3,7)="0000000"</formula>
    </cfRule>
    <cfRule type="expression" priority="930" aboveAverage="0" equalAverage="0" bottom="0" percent="0" rank="0" text="" dxfId="466">
      <formula>MID($H368,4,6)="000000"</formula>
    </cfRule>
    <cfRule type="expression" priority="931" aboveAverage="0" equalAverage="0" bottom="0" percent="0" rank="0" text="" dxfId="467">
      <formula>MID($H368,5,5)="00000"</formula>
    </cfRule>
    <cfRule type="expression" priority="932" aboveAverage="0" equalAverage="0" bottom="0" percent="0" rank="0" text="" dxfId="467">
      <formula>MID($H368,6,4)="0000"</formula>
    </cfRule>
    <cfRule type="expression" priority="933" aboveAverage="0" equalAverage="0" bottom="0" percent="0" rank="0" text="" dxfId="467">
      <formula>MID($H368,8,2)="00"</formula>
    </cfRule>
    <cfRule type="expression" priority="934" aboveAverage="0" equalAverage="0" bottom="0" percent="0" rank="0" text="" dxfId="467">
      <formula>$R368="EXCLUÍDA"</formula>
    </cfRule>
    <cfRule type="expression" priority="935" aboveAverage="0" equalAverage="0" bottom="0" percent="0" rank="0" text="" dxfId="467">
      <formula>$M368="INATIVA"</formula>
    </cfRule>
    <cfRule type="expression" priority="936" aboveAverage="0" equalAverage="0" bottom="0" percent="0" rank="0" text="" dxfId="467">
      <formula>$R368="ALTERADA"</formula>
    </cfRule>
    <cfRule type="expression" priority="937" aboveAverage="0" equalAverage="0" bottom="0" percent="0" rank="0" text="" dxfId="468">
      <formula>$R368="INCLUÍDA"</formula>
    </cfRule>
  </conditionalFormatting>
  <conditionalFormatting sqref="E444:E445">
    <cfRule type="expression" priority="938" aboveAverage="0" equalAverage="0" bottom="0" percent="0" rank="0" text="" dxfId="469">
      <formula>IF($H373="",0,IF($H373&gt;99999999,IF($H373&lt;900000000,0,1),1))</formula>
    </cfRule>
  </conditionalFormatting>
  <conditionalFormatting sqref="G444:G445">
    <cfRule type="expression" priority="939" aboveAverage="0" equalAverage="0" bottom="0" percent="0" rank="0" text="" dxfId="470">
      <formula>""=se(seerro(substituir(substituir(procv($H1,federação $H:$J,3,0),"Compreende/Registra",""),"Compreende","")=substituir(substituir($J1,"Compreende/Registra",""),"Compreende",""),verdadeiro),falso,verdadeiro)""</formula>
    </cfRule>
  </conditionalFormatting>
  <conditionalFormatting sqref="F444:F445">
    <cfRule type="expression" priority="940" aboveAverage="0" equalAverage="0" bottom="0" percent="0" rank="0" text="" dxfId="471">
      <formula>IF(IFERROR(VLOOKUP($H373,#ref!,2,0)=$I373,1),0,1)</formula>
    </cfRule>
  </conditionalFormatting>
  <conditionalFormatting sqref="E444:G445">
    <cfRule type="expression" priority="941" aboveAverage="0" equalAverage="0" bottom="0" percent="0" rank="0" text="" dxfId="472">
      <formula>MID($H373,2,8)="00000000"</formula>
    </cfRule>
    <cfRule type="expression" priority="942" aboveAverage="0" equalAverage="0" bottom="0" percent="0" rank="0" text="" dxfId="472">
      <formula>MID($H373,3,7)="0000000"</formula>
    </cfRule>
    <cfRule type="expression" priority="943" aboveAverage="0" equalAverage="0" bottom="0" percent="0" rank="0" text="" dxfId="472">
      <formula>MID($H373,4,6)="000000"</formula>
    </cfRule>
    <cfRule type="expression" priority="944" aboveAverage="0" equalAverage="0" bottom="0" percent="0" rank="0" text="" dxfId="472">
      <formula>MID($H373,5,5)="00000"</formula>
    </cfRule>
    <cfRule type="expression" priority="945" aboveAverage="0" equalAverage="0" bottom="0" percent="0" rank="0" text="" dxfId="472">
      <formula>MID($H373,6,4)="0000"</formula>
    </cfRule>
    <cfRule type="expression" priority="946" aboveAverage="0" equalAverage="0" bottom="0" percent="0" rank="0" text="" dxfId="472">
      <formula>MID($H373,8,2)="00"</formula>
    </cfRule>
    <cfRule type="expression" priority="947" aboveAverage="0" equalAverage="0" bottom="0" percent="0" rank="0" text="" dxfId="473">
      <formula>$R373="EXCLUÍDA"</formula>
    </cfRule>
    <cfRule type="expression" priority="948" aboveAverage="0" equalAverage="0" bottom="0" percent="0" rank="0" text="" dxfId="474">
      <formula>$M373="INATIVA"</formula>
    </cfRule>
    <cfRule type="expression" priority="949" aboveAverage="0" equalAverage="0" bottom="0" percent="0" rank="0" text="" dxfId="475">
      <formula>$R373="ALTERADA"</formula>
    </cfRule>
    <cfRule type="expression" priority="950" aboveAverage="0" equalAverage="0" bottom="0" percent="0" rank="0" text="" dxfId="476">
      <formula>$R373="INCLUÍDA"</formula>
    </cfRule>
  </conditionalFormatting>
  <conditionalFormatting sqref="E450:E451">
    <cfRule type="expression" priority="951" aboveAverage="0" equalAverage="0" bottom="0" percent="0" rank="0" text="" dxfId="477">
      <formula>IF($H378="",0,IF($H378&gt;99999999,IF($H378&lt;900000000,0,1),1))</formula>
    </cfRule>
  </conditionalFormatting>
  <conditionalFormatting sqref="G450:G451">
    <cfRule type="expression" priority="952" aboveAverage="0" equalAverage="0" bottom="0" percent="0" rank="0" text="" dxfId="477">
      <formula>""=se(seerro(substituir(substituir(procv($H1,federação $H:$J,3,0),"Compreende/Registra",""),"Compreende","")=substituir(substituir($J1,"Compreende/Registra",""),"Compreende",""),verdadeiro),falso,verdadeiro)""</formula>
    </cfRule>
  </conditionalFormatting>
  <conditionalFormatting sqref="F450:F451">
    <cfRule type="expression" priority="953" aboveAverage="0" equalAverage="0" bottom="0" percent="0" rank="0" text="" dxfId="477">
      <formula>IF(IFERROR(VLOOKUP($H378,#ref!,2,0)=$I378,1),0,1)</formula>
    </cfRule>
  </conditionalFormatting>
  <conditionalFormatting sqref="E450:G451">
    <cfRule type="expression" priority="954" aboveAverage="0" equalAverage="0" bottom="0" percent="0" rank="0" text="" dxfId="477">
      <formula>MID($H378,2,8)="00000000"</formula>
    </cfRule>
    <cfRule type="expression" priority="955" aboveAverage="0" equalAverage="0" bottom="0" percent="0" rank="0" text="" dxfId="477">
      <formula>MID($H378,3,7)="0000000"</formula>
    </cfRule>
    <cfRule type="expression" priority="956" aboveAverage="0" equalAverage="0" bottom="0" percent="0" rank="0" text="" dxfId="477">
      <formula>MID($H378,4,6)="000000"</formula>
    </cfRule>
    <cfRule type="expression" priority="957" aboveAverage="0" equalAverage="0" bottom="0" percent="0" rank="0" text="" dxfId="478">
      <formula>MID($H378,5,5)="00000"</formula>
    </cfRule>
    <cfRule type="expression" priority="958" aboveAverage="0" equalAverage="0" bottom="0" percent="0" rank="0" text="" dxfId="479">
      <formula>MID($H378,6,4)="0000"</formula>
    </cfRule>
    <cfRule type="expression" priority="959" aboveAverage="0" equalAverage="0" bottom="0" percent="0" rank="0" text="" dxfId="480">
      <formula>MID($H378,8,2)="00"</formula>
    </cfRule>
    <cfRule type="expression" priority="960" aboveAverage="0" equalAverage="0" bottom="0" percent="0" rank="0" text="" dxfId="481">
      <formula>$R378="EXCLUÍDA"</formula>
    </cfRule>
    <cfRule type="expression" priority="961" aboveAverage="0" equalAverage="0" bottom="0" percent="0" rank="0" text="" dxfId="482">
      <formula>$M378="INATIVA"</formula>
    </cfRule>
    <cfRule type="expression" priority="962" aboveAverage="0" equalAverage="0" bottom="0" percent="0" rank="0" text="" dxfId="482">
      <formula>$R378="ALTERADA"</formula>
    </cfRule>
    <cfRule type="expression" priority="963" aboveAverage="0" equalAverage="0" bottom="0" percent="0" rank="0" text="" dxfId="482">
      <formula>$R378="INCLUÍDA"</formula>
    </cfRule>
  </conditionalFormatting>
  <conditionalFormatting sqref="E456:E457">
    <cfRule type="expression" priority="964" aboveAverage="0" equalAverage="0" bottom="0" percent="0" rank="0" text="" dxfId="482">
      <formula>IF($H383="",0,IF($H383&gt;99999999,IF($H383&lt;900000000,0,1),1))</formula>
    </cfRule>
  </conditionalFormatting>
  <conditionalFormatting sqref="G456:G457">
    <cfRule type="expression" priority="965" aboveAverage="0" equalAverage="0" bottom="0" percent="0" rank="0" text="" dxfId="482">
      <formula>""=se(seerro(substituir(substituir(procv($H1,federação $H:$J,3,0),"Compreende/Registra",""),"Compreende","")=substituir(substituir($J1,"Compreende/Registra",""),"Compreende",""),verdadeiro),falso,verdadeiro)""</formula>
    </cfRule>
  </conditionalFormatting>
  <conditionalFormatting sqref="F456:F457">
    <cfRule type="expression" priority="966" aboveAverage="0" equalAverage="0" bottom="0" percent="0" rank="0" text="" dxfId="482">
      <formula>IF(IFERROR(VLOOKUP($H383,#ref!,2,0)=$I383,1),0,1)</formula>
    </cfRule>
  </conditionalFormatting>
  <conditionalFormatting sqref="E456:G457">
    <cfRule type="expression" priority="967" aboveAverage="0" equalAverage="0" bottom="0" percent="0" rank="0" text="" dxfId="483">
      <formula>MID($H383,2,8)="00000000"</formula>
    </cfRule>
    <cfRule type="expression" priority="968" aboveAverage="0" equalAverage="0" bottom="0" percent="0" rank="0" text="" dxfId="484">
      <formula>MID($H383,3,7)="0000000"</formula>
    </cfRule>
    <cfRule type="expression" priority="969" aboveAverage="0" equalAverage="0" bottom="0" percent="0" rank="0" text="" dxfId="485">
      <formula>MID($H383,4,6)="000000"</formula>
    </cfRule>
    <cfRule type="expression" priority="970" aboveAverage="0" equalAverage="0" bottom="0" percent="0" rank="0" text="" dxfId="486">
      <formula>MID($H383,5,5)="00000"</formula>
    </cfRule>
    <cfRule type="expression" priority="971" aboveAverage="0" equalAverage="0" bottom="0" percent="0" rank="0" text="" dxfId="487">
      <formula>MID($H383,6,4)="0000"</formula>
    </cfRule>
    <cfRule type="expression" priority="972" aboveAverage="0" equalAverage="0" bottom="0" percent="0" rank="0" text="" dxfId="487">
      <formula>MID($H383,8,2)="00"</formula>
    </cfRule>
    <cfRule type="expression" priority="973" aboveAverage="0" equalAverage="0" bottom="0" percent="0" rank="0" text="" dxfId="487">
      <formula>$R383="EXCLUÍDA"</formula>
    </cfRule>
    <cfRule type="expression" priority="974" aboveAverage="0" equalAverage="0" bottom="0" percent="0" rank="0" text="" dxfId="487">
      <formula>$M383="INATIVA"</formula>
    </cfRule>
    <cfRule type="expression" priority="975" aboveAverage="0" equalAverage="0" bottom="0" percent="0" rank="0" text="" dxfId="487">
      <formula>$R383="ALTERADA"</formula>
    </cfRule>
    <cfRule type="expression" priority="976" aboveAverage="0" equalAverage="0" bottom="0" percent="0" rank="0" text="" dxfId="487">
      <formula>$R383="INCLUÍDA"</formula>
    </cfRule>
  </conditionalFormatting>
  <conditionalFormatting sqref="E462:E463">
    <cfRule type="expression" priority="977" aboveAverage="0" equalAverage="0" bottom="0" percent="0" rank="0" text="" dxfId="488">
      <formula>IF($H388="",0,IF($H388&gt;99999999,IF($H388&lt;900000000,0,1),1))</formula>
    </cfRule>
  </conditionalFormatting>
  <conditionalFormatting sqref="G462:G463">
    <cfRule type="expression" priority="978" aboveAverage="0" equalAverage="0" bottom="0" percent="0" rank="0" text="" dxfId="489">
      <formula>""=se(seerro(substituir(substituir(procv($H1,federação $H:$J,3,0),"Compreende/Registra",""),"Compreende","")=substituir(substituir($J1,"Compreende/Registra",""),"Compreende",""),verdadeiro),falso,verdadeiro)""</formula>
    </cfRule>
  </conditionalFormatting>
  <conditionalFormatting sqref="F462:F463">
    <cfRule type="expression" priority="979" aboveAverage="0" equalAverage="0" bottom="0" percent="0" rank="0" text="" dxfId="489">
      <formula>IF(IFERROR(VLOOKUP($H388,#ref!,2,0)=$I388,1),0,1)</formula>
    </cfRule>
  </conditionalFormatting>
  <conditionalFormatting sqref="E462:G463">
    <cfRule type="expression" priority="980" aboveAverage="0" equalAverage="0" bottom="0" percent="0" rank="0" text="" dxfId="489">
      <formula>MID($H388,2,8)="00000000"</formula>
    </cfRule>
    <cfRule type="expression" priority="981" aboveAverage="0" equalAverage="0" bottom="0" percent="0" rank="0" text="" dxfId="489">
      <formula>MID($H388,3,7)="0000000"</formula>
    </cfRule>
    <cfRule type="expression" priority="982" aboveAverage="0" equalAverage="0" bottom="0" percent="0" rank="0" text="" dxfId="489">
      <formula>MID($H388,4,6)="000000"</formula>
    </cfRule>
    <cfRule type="expression" priority="983" aboveAverage="0" equalAverage="0" bottom="0" percent="0" rank="0" text="" dxfId="489">
      <formula>MID($H388,5,5)="00000"</formula>
    </cfRule>
    <cfRule type="expression" priority="984" aboveAverage="0" equalAverage="0" bottom="0" percent="0" rank="0" text="" dxfId="490">
      <formula>MID($H388,6,4)="0000"</formula>
    </cfRule>
    <cfRule type="expression" priority="985" aboveAverage="0" equalAverage="0" bottom="0" percent="0" rank="0" text="" dxfId="490">
      <formula>MID($H388,8,2)="00"</formula>
    </cfRule>
    <cfRule type="expression" priority="986" aboveAverage="0" equalAverage="0" bottom="0" percent="0" rank="0" text="" dxfId="490">
      <formula>$R388="EXCLUÍDA"</formula>
    </cfRule>
    <cfRule type="expression" priority="987" aboveAverage="0" equalAverage="0" bottom="0" percent="0" rank="0" text="" dxfId="490">
      <formula>$M388="INATIVA"</formula>
    </cfRule>
    <cfRule type="expression" priority="988" aboveAverage="0" equalAverage="0" bottom="0" percent="0" rank="0" text="" dxfId="490">
      <formula>$R388="ALTERADA"</formula>
    </cfRule>
    <cfRule type="expression" priority="989" aboveAverage="0" equalAverage="0" bottom="0" percent="0" rank="0" text="" dxfId="490">
      <formula>$R388="INCLUÍDA"</formula>
    </cfRule>
  </conditionalFormatting>
  <conditionalFormatting sqref="E468:E469">
    <cfRule type="expression" priority="990" aboveAverage="0" equalAverage="0" bottom="0" percent="0" rank="0" text="" dxfId="490">
      <formula>IF($H393="",0,IF($H393&gt;99999999,IF($H393&lt;900000000,0,1),1))</formula>
    </cfRule>
  </conditionalFormatting>
  <conditionalFormatting sqref="G468:G469">
    <cfRule type="expression" priority="991" aboveAverage="0" equalAverage="0" bottom="0" percent="0" rank="0" text="" dxfId="490">
      <formula>""=se(seerro(substituir(substituir(procv($H1,federação $H:$J,3,0),"Compreende/Registra",""),"Compreende","")=substituir(substituir($J1,"Compreende/Registra",""),"Compreende",""),verdadeiro),falso,verdadeiro)""</formula>
    </cfRule>
  </conditionalFormatting>
  <conditionalFormatting sqref="F468:F469">
    <cfRule type="expression" priority="992" aboveAverage="0" equalAverage="0" bottom="0" percent="0" rank="0" text="" dxfId="490">
      <formula>IF(IFERROR(VLOOKUP($H393,#ref!,2,0)=$I393,1),0,1)</formula>
    </cfRule>
  </conditionalFormatting>
  <conditionalFormatting sqref="E468:G469">
    <cfRule type="expression" priority="993" aboveAverage="0" equalAverage="0" bottom="0" percent="0" rank="0" text="" dxfId="490">
      <formula>MID($H393,2,8)="00000000"</formula>
    </cfRule>
    <cfRule type="expression" priority="994" aboveAverage="0" equalAverage="0" bottom="0" percent="0" rank="0" text="" dxfId="491">
      <formula>MID($H393,3,7)="0000000"</formula>
    </cfRule>
    <cfRule type="expression" priority="995" aboveAverage="0" equalAverage="0" bottom="0" percent="0" rank="0" text="" dxfId="491">
      <formula>MID($H393,4,6)="000000"</formula>
    </cfRule>
    <cfRule type="expression" priority="996" aboveAverage="0" equalAverage="0" bottom="0" percent="0" rank="0" text="" dxfId="491">
      <formula>MID($H393,5,5)="00000"</formula>
    </cfRule>
    <cfRule type="expression" priority="997" aboveAverage="0" equalAverage="0" bottom="0" percent="0" rank="0" text="" dxfId="491">
      <formula>MID($H393,6,4)="0000"</formula>
    </cfRule>
    <cfRule type="expression" priority="998" aboveAverage="0" equalAverage="0" bottom="0" percent="0" rank="0" text="" dxfId="491">
      <formula>MID($H393,8,2)="00"</formula>
    </cfRule>
    <cfRule type="expression" priority="999" aboveAverage="0" equalAverage="0" bottom="0" percent="0" rank="0" text="" dxfId="491">
      <formula>$R393="EXCLUÍDA"</formula>
    </cfRule>
    <cfRule type="expression" priority="1000" aboveAverage="0" equalAverage="0" bottom="0" percent="0" rank="0" text="" dxfId="491">
      <formula>$M393="INATIVA"</formula>
    </cfRule>
    <cfRule type="expression" priority="1001" aboveAverage="0" equalAverage="0" bottom="0" percent="0" rank="0" text="" dxfId="491">
      <formula>$R393="ALTERADA"</formula>
    </cfRule>
    <cfRule type="expression" priority="1002" aboveAverage="0" equalAverage="0" bottom="0" percent="0" rank="0" text="" dxfId="491">
      <formula>$R393="INCLUÍDA"</formula>
    </cfRule>
  </conditionalFormatting>
  <conditionalFormatting sqref="E474:E475">
    <cfRule type="expression" priority="1003" aboveAverage="0" equalAverage="0" bottom="0" percent="0" rank="0" text="" dxfId="491">
      <formula>IF($H398="",0,IF($H398&gt;99999999,IF($H398&lt;900000000,0,1),1))</formula>
    </cfRule>
  </conditionalFormatting>
  <conditionalFormatting sqref="G474:G475">
    <cfRule type="expression" priority="1004" aboveAverage="0" equalAverage="0" bottom="0" percent="0" rank="0" text="" dxfId="492">
      <formula>""=se(seerro(substituir(substituir(procv($H1,federação $H:$J,3,0),"Compreende/Registra",""),"Compreende","")=substituir(substituir($J1,"Compreende/Registra",""),"Compreende",""),verdadeiro),falso,verdadeiro)""</formula>
    </cfRule>
  </conditionalFormatting>
  <conditionalFormatting sqref="F474:F475">
    <cfRule type="expression" priority="1005" aboveAverage="0" equalAverage="0" bottom="0" percent="0" rank="0" text="" dxfId="492">
      <formula>IF(IFERROR(VLOOKUP($H398,#ref!,2,0)=$I398,1),0,1)</formula>
    </cfRule>
  </conditionalFormatting>
  <conditionalFormatting sqref="E474:G475">
    <cfRule type="expression" priority="1006" aboveAverage="0" equalAverage="0" bottom="0" percent="0" rank="0" text="" dxfId="492">
      <formula>MID($H398,2,8)="00000000"</formula>
    </cfRule>
    <cfRule type="expression" priority="1007" aboveAverage="0" equalAverage="0" bottom="0" percent="0" rank="0" text="" dxfId="492">
      <formula>MID($H398,3,7)="0000000"</formula>
    </cfRule>
    <cfRule type="expression" priority="1008" aboveAverage="0" equalAverage="0" bottom="0" percent="0" rank="0" text="" dxfId="492">
      <formula>MID($H398,4,6)="000000"</formula>
    </cfRule>
    <cfRule type="expression" priority="1009" aboveAverage="0" equalAverage="0" bottom="0" percent="0" rank="0" text="" dxfId="492">
      <formula>MID($H398,5,5)="00000"</formula>
    </cfRule>
    <cfRule type="expression" priority="1010" aboveAverage="0" equalAverage="0" bottom="0" percent="0" rank="0" text="" dxfId="492">
      <formula>MID($H398,6,4)="0000"</formula>
    </cfRule>
    <cfRule type="expression" priority="1011" aboveAverage="0" equalAverage="0" bottom="0" percent="0" rank="0" text="" dxfId="492">
      <formula>MID($H398,8,2)="00"</formula>
    </cfRule>
    <cfRule type="expression" priority="1012" aboveAverage="0" equalAverage="0" bottom="0" percent="0" rank="0" text="" dxfId="492">
      <formula>$R398="EXCLUÍDA"</formula>
    </cfRule>
    <cfRule type="expression" priority="1013" aboveAverage="0" equalAverage="0" bottom="0" percent="0" rank="0" text="" dxfId="492">
      <formula>$M398="INATIVA"</formula>
    </cfRule>
    <cfRule type="expression" priority="1014" aboveAverage="0" equalAverage="0" bottom="0" percent="0" rank="0" text="" dxfId="492">
      <formula>$R398="ALTERADA"</formula>
    </cfRule>
    <cfRule type="expression" priority="1015" aboveAverage="0" equalAverage="0" bottom="0" percent="0" rank="0" text="" dxfId="492">
      <formula>$R398="INCLUÍDA"</formula>
    </cfRule>
  </conditionalFormatting>
  <conditionalFormatting sqref="E480:E481">
    <cfRule type="expression" priority="1016" aboveAverage="0" equalAverage="0" bottom="0" percent="0" rank="0" text="" dxfId="492">
      <formula>IF($H403="",0,IF($H403&gt;99999999,IF($H403&lt;900000000,0,1),1))</formula>
    </cfRule>
  </conditionalFormatting>
  <conditionalFormatting sqref="G480:G481">
    <cfRule type="expression" priority="1017" aboveAverage="0" equalAverage="0" bottom="0" percent="0" rank="0" text="" dxfId="492">
      <formula>""=se(seerro(substituir(substituir(procv($H1,federação $H:$J,3,0),"Compreende/Registra",""),"Compreende","")=substituir(substituir($J1,"Compreende/Registra",""),"Compreende",""),verdadeiro),falso,verdadeiro)""</formula>
    </cfRule>
  </conditionalFormatting>
  <conditionalFormatting sqref="F480:F481">
    <cfRule type="expression" priority="1018" aboveAverage="0" equalAverage="0" bottom="0" percent="0" rank="0" text="" dxfId="492">
      <formula>IF(IFERROR(VLOOKUP($H403,#ref!,2,0)=$I403,1),0,1)</formula>
    </cfRule>
  </conditionalFormatting>
  <conditionalFormatting sqref="E480:G481">
    <cfRule type="expression" priority="1019" aboveAverage="0" equalAverage="0" bottom="0" percent="0" rank="0" text="" dxfId="492">
      <formula>MID($H403,2,8)="00000000"</formula>
    </cfRule>
    <cfRule type="expression" priority="1020" aboveAverage="0" equalAverage="0" bottom="0" percent="0" rank="0" text="" dxfId="492">
      <formula>MID($H403,3,7)="0000000"</formula>
    </cfRule>
    <cfRule type="expression" priority="1021" aboveAverage="0" equalAverage="0" bottom="0" percent="0" rank="0" text="" dxfId="492">
      <formula>MID($H403,4,6)="000000"</formula>
    </cfRule>
    <cfRule type="expression" priority="1022" aboveAverage="0" equalAverage="0" bottom="0" percent="0" rank="0" text="" dxfId="492">
      <formula>MID($H403,5,5)="00000"</formula>
    </cfRule>
    <cfRule type="expression" priority="1023" aboveAverage="0" equalAverage="0" bottom="0" percent="0" rank="0" text="" dxfId="492">
      <formula>MID($H403,6,4)="0000"</formula>
    </cfRule>
    <cfRule type="expression" priority="1024" aboveAverage="0" equalAverage="0" bottom="0" percent="0" rank="0" text="" dxfId="492">
      <formula>MID($H403,8,2)="00"</formula>
    </cfRule>
    <cfRule type="expression" priority="1025" aboveAverage="0" equalAverage="0" bottom="0" percent="0" rank="0" text="" dxfId="492">
      <formula>$R403="EXCLUÍDA"</formula>
    </cfRule>
    <cfRule type="expression" priority="1026" aboveAverage="0" equalAverage="0" bottom="0" percent="0" rank="0" text="" dxfId="492">
      <formula>$M403="INATIVA"</formula>
    </cfRule>
    <cfRule type="expression" priority="1027" aboveAverage="0" equalAverage="0" bottom="0" percent="0" rank="0" text="" dxfId="492">
      <formula>$R403="ALTERADA"</formula>
    </cfRule>
    <cfRule type="expression" priority="1028" aboveAverage="0" equalAverage="0" bottom="0" percent="0" rank="0" text="" dxfId="492">
      <formula>$R403="INCLUÍDA"</formula>
    </cfRule>
  </conditionalFormatting>
  <conditionalFormatting sqref="E486:E487">
    <cfRule type="expression" priority="1029" aboveAverage="0" equalAverage="0" bottom="0" percent="0" rank="0" text="" dxfId="492">
      <formula>IF($H408="",0,IF($H408&gt;99999999,IF($H408&lt;900000000,0,1),1))</formula>
    </cfRule>
  </conditionalFormatting>
  <conditionalFormatting sqref="G486:G487">
    <cfRule type="expression" priority="1030" aboveAverage="0" equalAverage="0" bottom="0" percent="0" rank="0" text="" dxfId="492">
      <formula>""=se(seerro(substituir(substituir(procv($H1,federação $H:$J,3,0),"Compreende/Registra",""),"Compreende","")=substituir(substituir($J1,"Compreende/Registra",""),"Compreende",""),verdadeiro),falso,verdadeiro)""</formula>
    </cfRule>
  </conditionalFormatting>
  <conditionalFormatting sqref="F486:F487">
    <cfRule type="expression" priority="1031" aboveAverage="0" equalAverage="0" bottom="0" percent="0" rank="0" text="" dxfId="493">
      <formula>IF(IFERROR(VLOOKUP($H408,#ref!,2,0)=$I408,1),0,1)</formula>
    </cfRule>
  </conditionalFormatting>
  <conditionalFormatting sqref="E486:G487">
    <cfRule type="expression" priority="1032" aboveAverage="0" equalAverage="0" bottom="0" percent="0" rank="0" text="" dxfId="493">
      <formula>MID($H408,2,8)="00000000"</formula>
    </cfRule>
    <cfRule type="expression" priority="1033" aboveAverage="0" equalAverage="0" bottom="0" percent="0" rank="0" text="" dxfId="493">
      <formula>MID($H408,3,7)="0000000"</formula>
    </cfRule>
    <cfRule type="expression" priority="1034" aboveAverage="0" equalAverage="0" bottom="0" percent="0" rank="0" text="" dxfId="493">
      <formula>MID($H408,4,6)="000000"</formula>
    </cfRule>
    <cfRule type="expression" priority="1035" aboveAverage="0" equalAverage="0" bottom="0" percent="0" rank="0" text="" dxfId="493">
      <formula>MID($H408,5,5)="00000"</formula>
    </cfRule>
    <cfRule type="expression" priority="1036" aboveAverage="0" equalAverage="0" bottom="0" percent="0" rank="0" text="" dxfId="493">
      <formula>MID($H408,6,4)="0000"</formula>
    </cfRule>
    <cfRule type="expression" priority="1037" aboveAverage="0" equalAverage="0" bottom="0" percent="0" rank="0" text="" dxfId="494">
      <formula>MID($H408,8,2)="00"</formula>
    </cfRule>
    <cfRule type="expression" priority="1038" aboveAverage="0" equalAverage="0" bottom="0" percent="0" rank="0" text="" dxfId="495">
      <formula>$R408="EXCLUÍDA"</formula>
    </cfRule>
    <cfRule type="expression" priority="1039" aboveAverage="0" equalAverage="0" bottom="0" percent="0" rank="0" text="" dxfId="496">
      <formula>$M408="INATIVA"</formula>
    </cfRule>
    <cfRule type="expression" priority="1040" aboveAverage="0" equalAverage="0" bottom="0" percent="0" rank="0" text="" dxfId="497">
      <formula>$R408="ALTERADA"</formula>
    </cfRule>
    <cfRule type="expression" priority="1041" aboveAverage="0" equalAverage="0" bottom="0" percent="0" rank="0" text="" dxfId="498">
      <formula>$R408="INCLUÍDA"</formula>
    </cfRule>
  </conditionalFormatting>
  <conditionalFormatting sqref="E492:E493">
    <cfRule type="expression" priority="1042" aboveAverage="0" equalAverage="0" bottom="0" percent="0" rank="0" text="" dxfId="498">
      <formula>IF($H413="",0,IF($H413&gt;99999999,IF($H413&lt;900000000,0,1),1))</formula>
    </cfRule>
  </conditionalFormatting>
  <conditionalFormatting sqref="G492:G493">
    <cfRule type="expression" priority="1043" aboveAverage="0" equalAverage="0" bottom="0" percent="0" rank="0" text="" dxfId="498">
      <formula>""=se(seerro(substituir(substituir(procv($H1,federação $H:$J,3,0),"Compreende/Registra",""),"Compreende","")=substituir(substituir($J1,"Compreende/Registra",""),"Compreende",""),verdadeiro),falso,verdadeiro)""</formula>
    </cfRule>
  </conditionalFormatting>
  <conditionalFormatting sqref="F492:F493">
    <cfRule type="expression" priority="1044" aboveAverage="0" equalAverage="0" bottom="0" percent="0" rank="0" text="" dxfId="498">
      <formula>IF(IFERROR(VLOOKUP($H413,#ref!,2,0)=$I413,1),0,1)</formula>
    </cfRule>
  </conditionalFormatting>
  <conditionalFormatting sqref="E492:G493">
    <cfRule type="expression" priority="1045" aboveAverage="0" equalAverage="0" bottom="0" percent="0" rank="0" text="" dxfId="498">
      <formula>MID($H413,2,8)="00000000"</formula>
    </cfRule>
    <cfRule type="expression" priority="1046" aboveAverage="0" equalAverage="0" bottom="0" percent="0" rank="0" text="" dxfId="498">
      <formula>MID($H413,3,7)="0000000"</formula>
    </cfRule>
    <cfRule type="expression" priority="1047" aboveAverage="0" equalAverage="0" bottom="0" percent="0" rank="0" text="" dxfId="499">
      <formula>MID($H413,4,6)="000000"</formula>
    </cfRule>
    <cfRule type="expression" priority="1048" aboveAverage="0" equalAverage="0" bottom="0" percent="0" rank="0" text="" dxfId="500">
      <formula>MID($H413,5,5)="00000"</formula>
    </cfRule>
    <cfRule type="expression" priority="1049" aboveAverage="0" equalAverage="0" bottom="0" percent="0" rank="0" text="" dxfId="501">
      <formula>MID($H413,6,4)="0000"</formula>
    </cfRule>
    <cfRule type="expression" priority="1050" aboveAverage="0" equalAverage="0" bottom="0" percent="0" rank="0" text="" dxfId="502">
      <formula>MID($H413,8,2)="00"</formula>
    </cfRule>
    <cfRule type="expression" priority="1051" aboveAverage="0" equalAverage="0" bottom="0" percent="0" rank="0" text="" dxfId="503">
      <formula>$R413="EXCLUÍDA"</formula>
    </cfRule>
    <cfRule type="expression" priority="1052" aboveAverage="0" equalAverage="0" bottom="0" percent="0" rank="0" text="" dxfId="503">
      <formula>$M413="INATIVA"</formula>
    </cfRule>
    <cfRule type="expression" priority="1053" aboveAverage="0" equalAverage="0" bottom="0" percent="0" rank="0" text="" dxfId="503">
      <formula>$R413="ALTERADA"</formula>
    </cfRule>
    <cfRule type="expression" priority="1054" aboveAverage="0" equalAverage="0" bottom="0" percent="0" rank="0" text="" dxfId="503">
      <formula>$R413="INCLUÍDA"</formula>
    </cfRule>
  </conditionalFormatting>
  <conditionalFormatting sqref="E498:E499">
    <cfRule type="expression" priority="1055" aboveAverage="0" equalAverage="0" bottom="0" percent="0" rank="0" text="" dxfId="503">
      <formula>IF($H418="",0,IF($H418&gt;99999999,IF($H418&lt;900000000,0,1),1))</formula>
    </cfRule>
  </conditionalFormatting>
  <conditionalFormatting sqref="G498:G499">
    <cfRule type="expression" priority="1056" aboveAverage="0" equalAverage="0" bottom="0" percent="0" rank="0" text="" dxfId="503">
      <formula>""=se(seerro(substituir(substituir(procv($H1,federação $H:$J,3,0),"Compreende/Registra",""),"Compreende","")=substituir(substituir($J1,"Compreende/Registra",""),"Compreende",""),verdadeiro),falso,verdadeiro)""</formula>
    </cfRule>
  </conditionalFormatting>
  <conditionalFormatting sqref="F498:F499">
    <cfRule type="expression" priority="1057" aboveAverage="0" equalAverage="0" bottom="0" percent="0" rank="0" text="" dxfId="504">
      <formula>IF(IFERROR(VLOOKUP($H418,#ref!,2,0)=$I418,1),0,1)</formula>
    </cfRule>
  </conditionalFormatting>
  <conditionalFormatting sqref="E498:G499">
    <cfRule type="expression" priority="1058" aboveAverage="0" equalAverage="0" bottom="0" percent="0" rank="0" text="" dxfId="505">
      <formula>MID($H418,2,8)="00000000"</formula>
    </cfRule>
    <cfRule type="expression" priority="1059" aboveAverage="0" equalAverage="0" bottom="0" percent="0" rank="0" text="" dxfId="506">
      <formula>MID($H418,3,7)="0000000"</formula>
    </cfRule>
    <cfRule type="expression" priority="1060" aboveAverage="0" equalAverage="0" bottom="0" percent="0" rank="0" text="" dxfId="507">
      <formula>MID($H418,4,6)="000000"</formula>
    </cfRule>
    <cfRule type="expression" priority="1061" aboveAverage="0" equalAverage="0" bottom="0" percent="0" rank="0" text="" dxfId="508">
      <formula>MID($H418,5,5)="00000"</formula>
    </cfRule>
    <cfRule type="expression" priority="1062" aboveAverage="0" equalAverage="0" bottom="0" percent="0" rank="0" text="" dxfId="508">
      <formula>MID($H418,6,4)="0000"</formula>
    </cfRule>
    <cfRule type="expression" priority="1063" aboveAverage="0" equalAverage="0" bottom="0" percent="0" rank="0" text="" dxfId="508">
      <formula>MID($H418,8,2)="00"</formula>
    </cfRule>
    <cfRule type="expression" priority="1064" aboveAverage="0" equalAverage="0" bottom="0" percent="0" rank="0" text="" dxfId="508">
      <formula>$R418="EXCLUÍDA"</formula>
    </cfRule>
    <cfRule type="expression" priority="1065" aboveAverage="0" equalAverage="0" bottom="0" percent="0" rank="0" text="" dxfId="508">
      <formula>$M418="INATIVA"</formula>
    </cfRule>
    <cfRule type="expression" priority="1066" aboveAverage="0" equalAverage="0" bottom="0" percent="0" rank="0" text="" dxfId="508">
      <formula>$R418="ALTERADA"</formula>
    </cfRule>
    <cfRule type="expression" priority="1067" aboveAverage="0" equalAverage="0" bottom="0" percent="0" rank="0" text="" dxfId="509">
      <formula>$R418="INCLUÍDA"</formula>
    </cfRule>
  </conditionalFormatting>
  <conditionalFormatting sqref="E504:E505">
    <cfRule type="expression" priority="1068" aboveAverage="0" equalAverage="0" bottom="0" percent="0" rank="0" text="" dxfId="510">
      <formula>IF($H423="",0,IF($H423&gt;99999999,IF($H423&lt;900000000,0,1),1))</formula>
    </cfRule>
  </conditionalFormatting>
  <conditionalFormatting sqref="G504:G505">
    <cfRule type="expression" priority="1069" aboveAverage="0" equalAverage="0" bottom="0" percent="0" rank="0" text="" dxfId="511">
      <formula>""=se(seerro(substituir(substituir(procv($H1,federação $H:$J,3,0),"Compreende/Registra",""),"Compreende","")=substituir(substituir($J1,"Compreende/Registra",""),"Compreende",""),verdadeiro),falso,verdadeiro)""</formula>
    </cfRule>
  </conditionalFormatting>
  <conditionalFormatting sqref="F504:F505">
    <cfRule type="expression" priority="1070" aboveAverage="0" equalAverage="0" bottom="0" percent="0" rank="0" text="" dxfId="512">
      <formula>IF(IFERROR(VLOOKUP($H423,#ref!,2,0)=$I423,1),0,1)</formula>
    </cfRule>
  </conditionalFormatting>
  <conditionalFormatting sqref="E504:G505">
    <cfRule type="expression" priority="1071" aboveAverage="0" equalAverage="0" bottom="0" percent="0" rank="0" text="" dxfId="513">
      <formula>MID($H423,2,8)="00000000"</formula>
    </cfRule>
    <cfRule type="expression" priority="1072" aboveAverage="0" equalAverage="0" bottom="0" percent="0" rank="0" text="" dxfId="513">
      <formula>MID($H423,3,7)="0000000"</formula>
    </cfRule>
    <cfRule type="expression" priority="1073" aboveAverage="0" equalAverage="0" bottom="0" percent="0" rank="0" text="" dxfId="513">
      <formula>MID($H423,4,6)="000000"</formula>
    </cfRule>
    <cfRule type="expression" priority="1074" aboveAverage="0" equalAverage="0" bottom="0" percent="0" rank="0" text="" dxfId="514">
      <formula>MID($H423,5,5)="00000"</formula>
    </cfRule>
    <cfRule type="expression" priority="1075" aboveAverage="0" equalAverage="0" bottom="0" percent="0" rank="0" text="" dxfId="515">
      <formula>MID($H423,6,4)="0000"</formula>
    </cfRule>
    <cfRule type="expression" priority="1076" aboveAverage="0" equalAverage="0" bottom="0" percent="0" rank="0" text="" dxfId="516">
      <formula>MID($H423,8,2)="00"</formula>
    </cfRule>
    <cfRule type="expression" priority="1077" aboveAverage="0" equalAverage="0" bottom="0" percent="0" rank="0" text="" dxfId="517">
      <formula>$R423="EXCLUÍDA"</formula>
    </cfRule>
    <cfRule type="expression" priority="1078" aboveAverage="0" equalAverage="0" bottom="0" percent="0" rank="0" text="" dxfId="518">
      <formula>$M423="INATIVA"</formula>
    </cfRule>
    <cfRule type="expression" priority="1079" aboveAverage="0" equalAverage="0" bottom="0" percent="0" rank="0" text="" dxfId="519">
      <formula>$R423="ALTERADA"</formula>
    </cfRule>
    <cfRule type="expression" priority="1080" aboveAverage="0" equalAverage="0" bottom="0" percent="0" rank="0" text="" dxfId="520">
      <formula>$R423="INCLUÍDA"</formula>
    </cfRule>
  </conditionalFormatting>
  <conditionalFormatting sqref="E510:E511">
    <cfRule type="expression" priority="1081" aboveAverage="0" equalAverage="0" bottom="0" percent="0" rank="0" text="" dxfId="521">
      <formula>IF($H428="",0,IF($H428&gt;99999999,IF($H428&lt;900000000,0,1),1))</formula>
    </cfRule>
  </conditionalFormatting>
  <conditionalFormatting sqref="G510:G511">
    <cfRule type="expression" priority="1082" aboveAverage="0" equalAverage="0" bottom="0" percent="0" rank="0" text="" dxfId="521">
      <formula>""=se(seerro(substituir(substituir(procv($H1,federação $H:$J,3,0),"Compreende/Registra",""),"Compreende","")=substituir(substituir($J1,"Compreende/Registra",""),"Compreende",""),verdadeiro),falso,verdadeiro)""</formula>
    </cfRule>
  </conditionalFormatting>
  <conditionalFormatting sqref="F510:F511">
    <cfRule type="expression" priority="1083" aboveAverage="0" equalAverage="0" bottom="0" percent="0" rank="0" text="" dxfId="521">
      <formula>IF(IFERROR(VLOOKUP($H428,#ref!,2,0)=$I428,1),0,1)</formula>
    </cfRule>
  </conditionalFormatting>
  <conditionalFormatting sqref="E510:G511">
    <cfRule type="expression" priority="1084" aboveAverage="0" equalAverage="0" bottom="0" percent="0" rank="0" text="" dxfId="521">
      <formula>MID($H428,2,8)="00000000"</formula>
    </cfRule>
    <cfRule type="expression" priority="1085" aboveAverage="0" equalAverage="0" bottom="0" percent="0" rank="0" text="" dxfId="521">
      <formula>MID($H428,3,7)="0000000"</formula>
    </cfRule>
    <cfRule type="expression" priority="1086" aboveAverage="0" equalAverage="0" bottom="0" percent="0" rank="0" text="" dxfId="521">
      <formula>MID($H428,4,6)="000000"</formula>
    </cfRule>
    <cfRule type="expression" priority="1087" aboveAverage="0" equalAverage="0" bottom="0" percent="0" rank="0" text="" dxfId="521">
      <formula>MID($H428,5,5)="00000"</formula>
    </cfRule>
    <cfRule type="expression" priority="1088" aboveAverage="0" equalAverage="0" bottom="0" percent="0" rank="0" text="" dxfId="521">
      <formula>MID($H428,6,4)="0000"</formula>
    </cfRule>
    <cfRule type="expression" priority="1089" aboveAverage="0" equalAverage="0" bottom="0" percent="0" rank="0" text="" dxfId="521">
      <formula>MID($H428,8,2)="00"</formula>
    </cfRule>
    <cfRule type="expression" priority="1090" aboveAverage="0" equalAverage="0" bottom="0" percent="0" rank="0" text="" dxfId="521">
      <formula>$R428="EXCLUÍDA"</formula>
    </cfRule>
    <cfRule type="expression" priority="1091" aboveAverage="0" equalAverage="0" bottom="0" percent="0" rank="0" text="" dxfId="521">
      <formula>$M428="INATIVA"</formula>
    </cfRule>
    <cfRule type="expression" priority="1092" aboveAverage="0" equalAverage="0" bottom="0" percent="0" rank="0" text="" dxfId="521">
      <formula>$R428="ALTERADA"</formula>
    </cfRule>
    <cfRule type="expression" priority="1093" aboveAverage="0" equalAverage="0" bottom="0" percent="0" rank="0" text="" dxfId="521">
      <formula>$R428="INCLUÍDA"</formula>
    </cfRule>
  </conditionalFormatting>
  <conditionalFormatting sqref="E516:E517">
    <cfRule type="expression" priority="1094" aboveAverage="0" equalAverage="0" bottom="0" percent="0" rank="0" text="" dxfId="521">
      <formula>IF($H433="",0,IF($H433&gt;99999999,IF($H433&lt;900000000,0,1),1))</formula>
    </cfRule>
  </conditionalFormatting>
  <conditionalFormatting sqref="G516:G517">
    <cfRule type="expression" priority="1095" aboveAverage="0" equalAverage="0" bottom="0" percent="0" rank="0" text="" dxfId="521">
      <formula>""=se(seerro(substituir(substituir(procv($H1,federação $H:$J,3,0),"Compreende/Registra",""),"Compreende","")=substituir(substituir($J1,"Compreende/Registra",""),"Compreende",""),verdadeiro),falso,verdadeiro)""</formula>
    </cfRule>
  </conditionalFormatting>
  <conditionalFormatting sqref="F516:F517">
    <cfRule type="expression" priority="1096" aboveAverage="0" equalAverage="0" bottom="0" percent="0" rank="0" text="" dxfId="521">
      <formula>IF(IFERROR(VLOOKUP($H433,#ref!,2,0)=$I433,1),0,1)</formula>
    </cfRule>
  </conditionalFormatting>
  <conditionalFormatting sqref="E516:G517">
    <cfRule type="expression" priority="1097" aboveAverage="0" equalAverage="0" bottom="0" percent="0" rank="0" text="" dxfId="521">
      <formula>MID($H433,2,8)="00000000"</formula>
    </cfRule>
    <cfRule type="expression" priority="1098" aboveAverage="0" equalAverage="0" bottom="0" percent="0" rank="0" text="" dxfId="521">
      <formula>MID($H433,3,7)="0000000"</formula>
    </cfRule>
    <cfRule type="expression" priority="1099" aboveAverage="0" equalAverage="0" bottom="0" percent="0" rank="0" text="" dxfId="521">
      <formula>MID($H433,4,6)="000000"</formula>
    </cfRule>
    <cfRule type="expression" priority="1100" aboveAverage="0" equalAverage="0" bottom="0" percent="0" rank="0" text="" dxfId="521">
      <formula>MID($H433,5,5)="00000"</formula>
    </cfRule>
    <cfRule type="expression" priority="1101" aboveAverage="0" equalAverage="0" bottom="0" percent="0" rank="0" text="" dxfId="521">
      <formula>MID($H433,6,4)="0000"</formula>
    </cfRule>
    <cfRule type="expression" priority="1102" aboveAverage="0" equalAverage="0" bottom="0" percent="0" rank="0" text="" dxfId="521">
      <formula>MID($H433,8,2)="00"</formula>
    </cfRule>
    <cfRule type="expression" priority="1103" aboveAverage="0" equalAverage="0" bottom="0" percent="0" rank="0" text="" dxfId="521">
      <formula>$R433="EXCLUÍDA"</formula>
    </cfRule>
    <cfRule type="expression" priority="1104" aboveAverage="0" equalAverage="0" bottom="0" percent="0" rank="0" text="" dxfId="521">
      <formula>$M433="INATIVA"</formula>
    </cfRule>
    <cfRule type="expression" priority="1105" aboveAverage="0" equalAverage="0" bottom="0" percent="0" rank="0" text="" dxfId="521">
      <formula>$R433="ALTERADA"</formula>
    </cfRule>
    <cfRule type="expression" priority="1106" aboveAverage="0" equalAverage="0" bottom="0" percent="0" rank="0" text="" dxfId="521">
      <formula>$R433="INCLUÍDA"</formula>
    </cfRule>
  </conditionalFormatting>
  <conditionalFormatting sqref="E522:E523">
    <cfRule type="expression" priority="1107" aboveAverage="0" equalAverage="0" bottom="0" percent="0" rank="0" text="" dxfId="521">
      <formula>IF($H438="",0,IF($H438&gt;99999999,IF($H438&lt;900000000,0,1),1))</formula>
    </cfRule>
  </conditionalFormatting>
  <conditionalFormatting sqref="G522:G523">
    <cfRule type="expression" priority="1108" aboveAverage="0" equalAverage="0" bottom="0" percent="0" rank="0" text="" dxfId="521">
      <formula>""=se(seerro(substituir(substituir(procv($H1,federação $H:$J,3,0),"Compreende/Registra",""),"Compreende","")=substituir(substituir($J1,"Compreende/Registra",""),"Compreende",""),verdadeiro),falso,verdadeiro)""</formula>
    </cfRule>
  </conditionalFormatting>
  <conditionalFormatting sqref="F522:F523">
    <cfRule type="expression" priority="1109" aboveAverage="0" equalAverage="0" bottom="0" percent="0" rank="0" text="" dxfId="521">
      <formula>IF(IFERROR(VLOOKUP($H438,#ref!,2,0)=$I438,1),0,1)</formula>
    </cfRule>
  </conditionalFormatting>
  <conditionalFormatting sqref="E522:G523">
    <cfRule type="expression" priority="1110" aboveAverage="0" equalAverage="0" bottom="0" percent="0" rank="0" text="" dxfId="521">
      <formula>MID($H438,2,8)="00000000"</formula>
    </cfRule>
    <cfRule type="expression" priority="1111" aboveAverage="0" equalAverage="0" bottom="0" percent="0" rank="0" text="" dxfId="521">
      <formula>MID($H438,3,7)="0000000"</formula>
    </cfRule>
    <cfRule type="expression" priority="1112" aboveAverage="0" equalAverage="0" bottom="0" percent="0" rank="0" text="" dxfId="521">
      <formula>MID($H438,4,6)="000000"</formula>
    </cfRule>
    <cfRule type="expression" priority="1113" aboveAverage="0" equalAverage="0" bottom="0" percent="0" rank="0" text="" dxfId="521">
      <formula>MID($H438,5,5)="00000"</formula>
    </cfRule>
    <cfRule type="expression" priority="1114" aboveAverage="0" equalAverage="0" bottom="0" percent="0" rank="0" text="" dxfId="521">
      <formula>MID($H438,6,4)="0000"</formula>
    </cfRule>
    <cfRule type="expression" priority="1115" aboveAverage="0" equalAverage="0" bottom="0" percent="0" rank="0" text="" dxfId="522">
      <formula>MID($H438,8,2)="00"</formula>
    </cfRule>
    <cfRule type="expression" priority="1116" aboveAverage="0" equalAverage="0" bottom="0" percent="0" rank="0" text="" dxfId="522">
      <formula>$R438="EXCLUÍDA"</formula>
    </cfRule>
    <cfRule type="expression" priority="1117" aboveAverage="0" equalAverage="0" bottom="0" percent="0" rank="0" text="" dxfId="522">
      <formula>$M438="INATIVA"</formula>
    </cfRule>
    <cfRule type="expression" priority="1118" aboveAverage="0" equalAverage="0" bottom="0" percent="0" rank="0" text="" dxfId="522">
      <formula>$R438="ALTERADA"</formula>
    </cfRule>
    <cfRule type="expression" priority="1119" aboveAverage="0" equalAverage="0" bottom="0" percent="0" rank="0" text="" dxfId="522">
      <formula>$R438="INCLUÍDA"</formula>
    </cfRule>
  </conditionalFormatting>
  <conditionalFormatting sqref="E528:E529">
    <cfRule type="expression" priority="1120" aboveAverage="0" equalAverage="0" bottom="0" percent="0" rank="0" text="" dxfId="522">
      <formula>IF($H443="",0,IF($H443&gt;99999999,IF($H443&lt;900000000,0,1),1))</formula>
    </cfRule>
  </conditionalFormatting>
  <conditionalFormatting sqref="G528:G529">
    <cfRule type="expression" priority="1121" aboveAverage="0" equalAverage="0" bottom="0" percent="0" rank="0" text="" dxfId="522">
      <formula>""=se(seerro(substituir(substituir(procv($H1,federação $H:$J,3,0),"Compreende/Registra",""),"Compreende","")=substituir(substituir($J1,"Compreende/Registra",""),"Compreende",""),verdadeiro),falso,verdadeiro)""</formula>
    </cfRule>
  </conditionalFormatting>
  <conditionalFormatting sqref="F528:F529">
    <cfRule type="expression" priority="1122" aboveAverage="0" equalAverage="0" bottom="0" percent="0" rank="0" text="" dxfId="522">
      <formula>IF(IFERROR(VLOOKUP($H443,#ref!,2,0)=$I443,1),0,1)</formula>
    </cfRule>
  </conditionalFormatting>
  <conditionalFormatting sqref="E528:G529">
    <cfRule type="expression" priority="1123" aboveAverage="0" equalAverage="0" bottom="0" percent="0" rank="0" text="" dxfId="522">
      <formula>MID($H443,2,8)="00000000"</formula>
    </cfRule>
    <cfRule type="expression" priority="1124" aboveAverage="0" equalAverage="0" bottom="0" percent="0" rank="0" text="" dxfId="522">
      <formula>MID($H443,3,7)="0000000"</formula>
    </cfRule>
    <cfRule type="expression" priority="1125" aboveAverage="0" equalAverage="0" bottom="0" percent="0" rank="0" text="" dxfId="522">
      <formula>MID($H443,4,6)="000000"</formula>
    </cfRule>
    <cfRule type="expression" priority="1126" aboveAverage="0" equalAverage="0" bottom="0" percent="0" rank="0" text="" dxfId="522">
      <formula>MID($H443,5,5)="00000"</formula>
    </cfRule>
    <cfRule type="expression" priority="1127" aboveAverage="0" equalAverage="0" bottom="0" percent="0" rank="0" text="" dxfId="522">
      <formula>MID($H443,6,4)="0000"</formula>
    </cfRule>
    <cfRule type="expression" priority="1128" aboveAverage="0" equalAverage="0" bottom="0" percent="0" rank="0" text="" dxfId="522">
      <formula>MID($H443,8,2)="00"</formula>
    </cfRule>
    <cfRule type="expression" priority="1129" aboveAverage="0" equalAverage="0" bottom="0" percent="0" rank="0" text="" dxfId="522">
      <formula>$R443="EXCLUÍDA"</formula>
    </cfRule>
    <cfRule type="expression" priority="1130" aboveAverage="0" equalAverage="0" bottom="0" percent="0" rank="0" text="" dxfId="522">
      <formula>$M443="INATIVA"</formula>
    </cfRule>
    <cfRule type="expression" priority="1131" aboveAverage="0" equalAverage="0" bottom="0" percent="0" rank="0" text="" dxfId="522">
      <formula>$R443="ALTERADA"</formula>
    </cfRule>
    <cfRule type="expression" priority="1132" aboveAverage="0" equalAverage="0" bottom="0" percent="0" rank="0" text="" dxfId="522">
      <formula>$R443="INCLUÍDA"</formula>
    </cfRule>
  </conditionalFormatting>
  <conditionalFormatting sqref="E534:E535">
    <cfRule type="expression" priority="1133" aboveAverage="0" equalAverage="0" bottom="0" percent="0" rank="0" text="" dxfId="522">
      <formula>IF($H448="",0,IF($H448&gt;99999999,IF($H448&lt;900000000,0,1),1))</formula>
    </cfRule>
  </conditionalFormatting>
  <conditionalFormatting sqref="G534:G535">
    <cfRule type="expression" priority="1134" aboveAverage="0" equalAverage="0" bottom="0" percent="0" rank="0" text="" dxfId="522">
      <formula>""=se(seerro(substituir(substituir(procv($H1,federação $H:$J,3,0),"Compreende/Registra",""),"Compreende","")=substituir(substituir($J1,"Compreende/Registra",""),"Compreende",""),verdadeiro),falso,verdadeiro)""</formula>
    </cfRule>
  </conditionalFormatting>
  <conditionalFormatting sqref="F534:F535">
    <cfRule type="expression" priority="1135" aboveAverage="0" equalAverage="0" bottom="0" percent="0" rank="0" text="" dxfId="522">
      <formula>IF(IFERROR(VLOOKUP($H448,#ref!,2,0)=$I448,1),0,1)</formula>
    </cfRule>
  </conditionalFormatting>
  <conditionalFormatting sqref="E534:G535">
    <cfRule type="expression" priority="1136" aboveAverage="0" equalAverage="0" bottom="0" percent="0" rank="0" text="" dxfId="522">
      <formula>MID($H448,2,8)="00000000"</formula>
    </cfRule>
    <cfRule type="expression" priority="1137" aboveAverage="0" equalAverage="0" bottom="0" percent="0" rank="0" text="" dxfId="522">
      <formula>MID($H448,3,7)="0000000"</formula>
    </cfRule>
    <cfRule type="expression" priority="1138" aboveAverage="0" equalAverage="0" bottom="0" percent="0" rank="0" text="" dxfId="522">
      <formula>MID($H448,4,6)="000000"</formula>
    </cfRule>
    <cfRule type="expression" priority="1139" aboveAverage="0" equalAverage="0" bottom="0" percent="0" rank="0" text="" dxfId="522">
      <formula>MID($H448,5,5)="00000"</formula>
    </cfRule>
    <cfRule type="expression" priority="1140" aboveAverage="0" equalAverage="0" bottom="0" percent="0" rank="0" text="" dxfId="522">
      <formula>MID($H448,6,4)="0000"</formula>
    </cfRule>
    <cfRule type="expression" priority="1141" aboveAverage="0" equalAverage="0" bottom="0" percent="0" rank="0" text="" dxfId="522">
      <formula>MID($H448,8,2)="00"</formula>
    </cfRule>
    <cfRule type="expression" priority="1142" aboveAverage="0" equalAverage="0" bottom="0" percent="0" rank="0" text="" dxfId="522">
      <formula>$R448="EXCLUÍDA"</formula>
    </cfRule>
    <cfRule type="expression" priority="1143" aboveAverage="0" equalAverage="0" bottom="0" percent="0" rank="0" text="" dxfId="522">
      <formula>$M448="INATIVA"</formula>
    </cfRule>
    <cfRule type="expression" priority="1144" aboveAverage="0" equalAverage="0" bottom="0" percent="0" rank="0" text="" dxfId="523">
      <formula>$R448="ALTERADA"</formula>
    </cfRule>
    <cfRule type="expression" priority="1145" aboveAverage="0" equalAverage="0" bottom="0" percent="0" rank="0" text="" dxfId="524">
      <formula>$R448="INCLUÍDA"</formula>
    </cfRule>
  </conditionalFormatting>
  <conditionalFormatting sqref="E540:E541">
    <cfRule type="expression" priority="1146" aboveAverage="0" equalAverage="0" bottom="0" percent="0" rank="0" text="" dxfId="525">
      <formula>IF($H453="",0,IF($H453&gt;99999999,IF($H453&lt;900000000,0,1),1))</formula>
    </cfRule>
  </conditionalFormatting>
  <conditionalFormatting sqref="G540:G541">
    <cfRule type="expression" priority="1147" aboveAverage="0" equalAverage="0" bottom="0" percent="0" rank="0" text="" dxfId="526">
      <formula>""=se(seerro(substituir(substituir(procv($H1,federação $H:$J,3,0),"Compreende/Registra",""),"Compreende","")=substituir(substituir($J1,"Compreende/Registra",""),"Compreende",""),verdadeiro),falso,verdadeiro)""</formula>
    </cfRule>
  </conditionalFormatting>
  <conditionalFormatting sqref="F540:F541">
    <cfRule type="expression" priority="1148" aboveAverage="0" equalAverage="0" bottom="0" percent="0" rank="0" text="" dxfId="526">
      <formula>IF(IFERROR(VLOOKUP($H453,#ref!,2,0)=$I453,1),0,1)</formula>
    </cfRule>
  </conditionalFormatting>
  <conditionalFormatting sqref="E540:G541">
    <cfRule type="expression" priority="1149" aboveAverage="0" equalAverage="0" bottom="0" percent="0" rank="0" text="" dxfId="526">
      <formula>MID($H453,2,8)="00000000"</formula>
    </cfRule>
    <cfRule type="expression" priority="1150" aboveAverage="0" equalAverage="0" bottom="0" percent="0" rank="0" text="" dxfId="526">
      <formula>MID($H453,3,7)="0000000"</formula>
    </cfRule>
    <cfRule type="expression" priority="1151" aboveAverage="0" equalAverage="0" bottom="0" percent="0" rank="0" text="" dxfId="526">
      <formula>MID($H453,4,6)="000000"</formula>
    </cfRule>
    <cfRule type="expression" priority="1152" aboveAverage="0" equalAverage="0" bottom="0" percent="0" rank="0" text="" dxfId="526">
      <formula>MID($H453,5,5)="00000"</formula>
    </cfRule>
    <cfRule type="expression" priority="1153" aboveAverage="0" equalAverage="0" bottom="0" percent="0" rank="0" text="" dxfId="526">
      <formula>MID($H453,6,4)="0000"</formula>
    </cfRule>
    <cfRule type="expression" priority="1154" aboveAverage="0" equalAverage="0" bottom="0" percent="0" rank="0" text="" dxfId="527">
      <formula>MID($H453,8,2)="00"</formula>
    </cfRule>
    <cfRule type="expression" priority="1155" aboveAverage="0" equalAverage="0" bottom="0" percent="0" rank="0" text="" dxfId="528">
      <formula>$R453="EXCLUÍDA"</formula>
    </cfRule>
    <cfRule type="expression" priority="1156" aboveAverage="0" equalAverage="0" bottom="0" percent="0" rank="0" text="" dxfId="529">
      <formula>$M453="INATIVA"</formula>
    </cfRule>
    <cfRule type="expression" priority="1157" aboveAverage="0" equalAverage="0" bottom="0" percent="0" rank="0" text="" dxfId="530">
      <formula>$R453="ALTERADA"</formula>
    </cfRule>
    <cfRule type="expression" priority="1158" aboveAverage="0" equalAverage="0" bottom="0" percent="0" rank="0" text="" dxfId="530">
      <formula>$R453="INCLUÍDA"</formula>
    </cfRule>
  </conditionalFormatting>
  <conditionalFormatting sqref="E546:E547">
    <cfRule type="expression" priority="1159" aboveAverage="0" equalAverage="0" bottom="0" percent="0" rank="0" text="" dxfId="530">
      <formula>IF($H458="",0,IF($H458&gt;99999999,IF($H458&lt;900000000,0,1),1))</formula>
    </cfRule>
  </conditionalFormatting>
  <conditionalFormatting sqref="G546:G547">
    <cfRule type="expression" priority="1160" aboveAverage="0" equalAverage="0" bottom="0" percent="0" rank="0" text="" dxfId="530">
      <formula>""=se(seerro(substituir(substituir(procv($H1,federação $H:$J,3,0),"Compreende/Registra",""),"Compreende","")=substituir(substituir($J1,"Compreende/Registra",""),"Compreende",""),verdadeiro),falso,verdadeiro)""</formula>
    </cfRule>
  </conditionalFormatting>
  <conditionalFormatting sqref="F546:F547">
    <cfRule type="expression" priority="1161" aboveAverage="0" equalAverage="0" bottom="0" percent="0" rank="0" text="" dxfId="530">
      <formula>IF(IFERROR(VLOOKUP($H458,#ref!,2,0)=$I458,1),0,1)</formula>
    </cfRule>
  </conditionalFormatting>
  <conditionalFormatting sqref="E546:G547">
    <cfRule type="expression" priority="1162" aboveAverage="0" equalAverage="0" bottom="0" percent="0" rank="0" text="" dxfId="530">
      <formula>MID($H458,2,8)="00000000"</formula>
    </cfRule>
    <cfRule type="expression" priority="1163" aboveAverage="0" equalAverage="0" bottom="0" percent="0" rank="0" text="" dxfId="530">
      <formula>MID($H458,3,7)="0000000"</formula>
    </cfRule>
    <cfRule type="expression" priority="1164" aboveAverage="0" equalAverage="0" bottom="0" percent="0" rank="0" text="" dxfId="531">
      <formula>MID($H458,4,6)="000000"</formula>
    </cfRule>
    <cfRule type="expression" priority="1165" aboveAverage="0" equalAverage="0" bottom="0" percent="0" rank="0" text="" dxfId="532">
      <formula>MID($H458,5,5)="00000"</formula>
    </cfRule>
    <cfRule type="expression" priority="1166" aboveAverage="0" equalAverage="0" bottom="0" percent="0" rank="0" text="" dxfId="533">
      <formula>MID($H458,6,4)="0000"</formula>
    </cfRule>
    <cfRule type="expression" priority="1167" aboveAverage="0" equalAverage="0" bottom="0" percent="0" rank="0" text="" dxfId="534">
      <formula>MID($H458,8,2)="00"</formula>
    </cfRule>
    <cfRule type="expression" priority="1168" aboveAverage="0" equalAverage="0" bottom="0" percent="0" rank="0" text="" dxfId="534">
      <formula>$R458="EXCLUÍDA"</formula>
    </cfRule>
    <cfRule type="expression" priority="1169" aboveAverage="0" equalAverage="0" bottom="0" percent="0" rank="0" text="" dxfId="534">
      <formula>$M458="INATIVA"</formula>
    </cfRule>
    <cfRule type="expression" priority="1170" aboveAverage="0" equalAverage="0" bottom="0" percent="0" rank="0" text="" dxfId="534">
      <formula>$R458="ALTERADA"</formula>
    </cfRule>
    <cfRule type="expression" priority="1171" aboveAverage="0" equalAverage="0" bottom="0" percent="0" rank="0" text="" dxfId="534">
      <formula>$R458="INCLUÍDA"</formula>
    </cfRule>
  </conditionalFormatting>
  <conditionalFormatting sqref="E552:E553">
    <cfRule type="expression" priority="1172" aboveAverage="0" equalAverage="0" bottom="0" percent="0" rank="0" text="" dxfId="534">
      <formula>IF($H463="",0,IF($H463&gt;99999999,IF($H463&lt;900000000,0,1),1))</formula>
    </cfRule>
  </conditionalFormatting>
  <conditionalFormatting sqref="G552:G553">
    <cfRule type="expression" priority="1173" aboveAverage="0" equalAverage="0" bottom="0" percent="0" rank="0" text="" dxfId="534">
      <formula>""=se(seerro(substituir(substituir(procv($H1,federação $H:$J,3,0),"Compreende/Registra",""),"Compreende","")=substituir(substituir($J1,"Compreende/Registra",""),"Compreende",""),verdadeiro),falso,verdadeiro)""</formula>
    </cfRule>
  </conditionalFormatting>
  <conditionalFormatting sqref="F552:F553">
    <cfRule type="expression" priority="1174" aboveAverage="0" equalAverage="0" bottom="0" percent="0" rank="0" text="" dxfId="535">
      <formula>IF(IFERROR(VLOOKUP($H463,#ref!,2,0)=$I463,1),0,1)</formula>
    </cfRule>
  </conditionalFormatting>
  <conditionalFormatting sqref="E552:G553">
    <cfRule type="expression" priority="1175" aboveAverage="0" equalAverage="0" bottom="0" percent="0" rank="0" text="" dxfId="536">
      <formula>MID($H463,2,8)="00000000"</formula>
    </cfRule>
    <cfRule type="expression" priority="1176" aboveAverage="0" equalAverage="0" bottom="0" percent="0" rank="0" text="" dxfId="537">
      <formula>MID($H463,3,7)="0000000"</formula>
    </cfRule>
    <cfRule type="expression" priority="1177" aboveAverage="0" equalAverage="0" bottom="0" percent="0" rank="0" text="" dxfId="538">
      <formula>MID($H463,4,6)="000000"</formula>
    </cfRule>
    <cfRule type="expression" priority="1178" aboveAverage="0" equalAverage="0" bottom="0" percent="0" rank="0" text="" dxfId="538">
      <formula>MID($H463,5,5)="00000"</formula>
    </cfRule>
    <cfRule type="expression" priority="1179" aboveAverage="0" equalAverage="0" bottom="0" percent="0" rank="0" text="" dxfId="538">
      <formula>MID($H463,6,4)="0000"</formula>
    </cfRule>
    <cfRule type="expression" priority="1180" aboveAverage="0" equalAverage="0" bottom="0" percent="0" rank="0" text="" dxfId="539">
      <formula>MID($H463,8,2)="00"</formula>
    </cfRule>
    <cfRule type="expression" priority="1181" aboveAverage="0" equalAverage="0" bottom="0" percent="0" rank="0" text="" dxfId="539">
      <formula>$R463="EXCLUÍDA"</formula>
    </cfRule>
    <cfRule type="expression" priority="1182" aboveAverage="0" equalAverage="0" bottom="0" percent="0" rank="0" text="" dxfId="539">
      <formula>$M463="INATIVA"</formula>
    </cfRule>
    <cfRule type="expression" priority="1183" aboveAverage="0" equalAverage="0" bottom="0" percent="0" rank="0" text="" dxfId="539">
      <formula>$R463="ALTERADA"</formula>
    </cfRule>
    <cfRule type="expression" priority="1184" aboveAverage="0" equalAverage="0" bottom="0" percent="0" rank="0" text="" dxfId="539">
      <formula>$R463="INCLUÍDA"</formula>
    </cfRule>
  </conditionalFormatting>
  <conditionalFormatting sqref="E558:E559">
    <cfRule type="expression" priority="1185" aboveAverage="0" equalAverage="0" bottom="0" percent="0" rank="0" text="" dxfId="540">
      <formula>IF($H468="",0,IF($H468&gt;99999999,IF($H468&lt;900000000,0,1),1))</formula>
    </cfRule>
  </conditionalFormatting>
  <conditionalFormatting sqref="G558:G559">
    <cfRule type="expression" priority="1186" aboveAverage="0" equalAverage="0" bottom="0" percent="0" rank="0" text="" dxfId="541">
      <formula>""=se(seerro(substituir(substituir(procv($H1,federação $H:$J,3,0),"Compreende/Registra",""),"Compreende","")=substituir(substituir($J1,"Compreende/Registra",""),"Compreende",""),verdadeiro),falso,verdadeiro)""</formula>
    </cfRule>
  </conditionalFormatting>
  <conditionalFormatting sqref="F558:F559">
    <cfRule type="expression" priority="1187" aboveAverage="0" equalAverage="0" bottom="0" percent="0" rank="0" text="" dxfId="542">
      <formula>IF(IFERROR(VLOOKUP($H468,#ref!,2,0)=$I468,1),0,1)</formula>
    </cfRule>
  </conditionalFormatting>
  <conditionalFormatting sqref="E558:G559">
    <cfRule type="expression" priority="1188" aboveAverage="0" equalAverage="0" bottom="0" percent="0" rank="0" text="" dxfId="543">
      <formula>MID($H468,2,8)="00000000"</formula>
    </cfRule>
    <cfRule type="expression" priority="1189" aboveAverage="0" equalAverage="0" bottom="0" percent="0" rank="0" text="" dxfId="544">
      <formula>MID($H468,3,7)="0000000"</formula>
    </cfRule>
    <cfRule type="expression" priority="1190" aboveAverage="0" equalAverage="0" bottom="0" percent="0" rank="0" text="" dxfId="545">
      <formula>MID($H468,4,6)="000000"</formula>
    </cfRule>
    <cfRule type="expression" priority="1191" aboveAverage="0" equalAverage="0" bottom="0" percent="0" rank="0" text="" dxfId="546">
      <formula>MID($H468,5,5)="00000"</formula>
    </cfRule>
    <cfRule type="expression" priority="1192" aboveAverage="0" equalAverage="0" bottom="0" percent="0" rank="0" text="" dxfId="546">
      <formula>MID($H468,6,4)="0000"</formula>
    </cfRule>
    <cfRule type="expression" priority="1193" aboveAverage="0" equalAverage="0" bottom="0" percent="0" rank="0" text="" dxfId="546">
      <formula>MID($H468,8,2)="00"</formula>
    </cfRule>
    <cfRule type="expression" priority="1194" aboveAverage="0" equalAverage="0" bottom="0" percent="0" rank="0" text="" dxfId="546">
      <formula>$R468="EXCLUÍDA"</formula>
    </cfRule>
    <cfRule type="expression" priority="1195" aboveAverage="0" equalAverage="0" bottom="0" percent="0" rank="0" text="" dxfId="547">
      <formula>$M468="INATIVA"</formula>
    </cfRule>
    <cfRule type="expression" priority="1196" aboveAverage="0" equalAverage="0" bottom="0" percent="0" rank="0" text="" dxfId="548">
      <formula>$R468="ALTERADA"</formula>
    </cfRule>
    <cfRule type="expression" priority="1197" aboveAverage="0" equalAverage="0" bottom="0" percent="0" rank="0" text="" dxfId="549">
      <formula>$R468="INCLUÍDA"</formula>
    </cfRule>
  </conditionalFormatting>
  <conditionalFormatting sqref="E564:E565">
    <cfRule type="expression" priority="1198" aboveAverage="0" equalAverage="0" bottom="0" percent="0" rank="0" text="" dxfId="550">
      <formula>IF($H473="",0,IF($H473&gt;99999999,IF($H473&lt;900000000,0,1),1))</formula>
    </cfRule>
  </conditionalFormatting>
  <conditionalFormatting sqref="G564:G565">
    <cfRule type="expression" priority="1199" aboveAverage="0" equalAverage="0" bottom="0" percent="0" rank="0" text="" dxfId="551">
      <formula>""=se(seerro(substituir(substituir(procv($H1,federação $H:$J,3,0),"Compreende/Registra",""),"Compreende","")=substituir(substituir($J1,"Compreende/Registra",""),"Compreende",""),verdadeiro),falso,verdadeiro)""</formula>
    </cfRule>
  </conditionalFormatting>
  <conditionalFormatting sqref="F564:F565">
    <cfRule type="expression" priority="1200" aboveAverage="0" equalAverage="0" bottom="0" percent="0" rank="0" text="" dxfId="552">
      <formula>IF(IFERROR(VLOOKUP($H473,#ref!,2,0)=$I473,1),0,1)</formula>
    </cfRule>
  </conditionalFormatting>
  <conditionalFormatting sqref="E564:G565">
    <cfRule type="expression" priority="1201" aboveAverage="0" equalAverage="0" bottom="0" percent="0" rank="0" text="" dxfId="553">
      <formula>MID($H473,2,8)="00000000"</formula>
    </cfRule>
    <cfRule type="expression" priority="1202" aboveAverage="0" equalAverage="0" bottom="0" percent="0" rank="0" text="" dxfId="553">
      <formula>MID($H473,3,7)="0000000"</formula>
    </cfRule>
    <cfRule type="expression" priority="1203" aboveAverage="0" equalAverage="0" bottom="0" percent="0" rank="0" text="" dxfId="553">
      <formula>MID($H473,4,6)="000000"</formula>
    </cfRule>
    <cfRule type="expression" priority="1204" aboveAverage="0" equalAverage="0" bottom="0" percent="0" rank="0" text="" dxfId="553">
      <formula>MID($H473,5,5)="00000"</formula>
    </cfRule>
    <cfRule type="expression" priority="1205" aboveAverage="0" equalAverage="0" bottom="0" percent="0" rank="0" text="" dxfId="553">
      <formula>MID($H473,6,4)="0000"</formula>
    </cfRule>
    <cfRule type="expression" priority="1206" aboveAverage="0" equalAverage="0" bottom="0" percent="0" rank="0" text="" dxfId="553">
      <formula>MID($H473,8,2)="00"</formula>
    </cfRule>
    <cfRule type="expression" priority="1207" aboveAverage="0" equalAverage="0" bottom="0" percent="0" rank="0" text="" dxfId="553">
      <formula>$R473="EXCLUÍDA"</formula>
    </cfRule>
    <cfRule type="expression" priority="1208" aboveAverage="0" equalAverage="0" bottom="0" percent="0" rank="0" text="" dxfId="553">
      <formula>$M473="INATIVA"</formula>
    </cfRule>
    <cfRule type="expression" priority="1209" aboveAverage="0" equalAverage="0" bottom="0" percent="0" rank="0" text="" dxfId="553">
      <formula>$R473="ALTERADA"</formula>
    </cfRule>
    <cfRule type="expression" priority="1210" aboveAverage="0" equalAverage="0" bottom="0" percent="0" rank="0" text="" dxfId="553">
      <formula>$R473="INCLUÍDA"</formula>
    </cfRule>
  </conditionalFormatting>
  <conditionalFormatting sqref="E570:E571">
    <cfRule type="expression" priority="1211" aboveAverage="0" equalAverage="0" bottom="0" percent="0" rank="0" text="" dxfId="554">
      <formula>IF($H478="",0,IF($H478&gt;99999999,IF($H478&lt;900000000,0,1),1))</formula>
    </cfRule>
  </conditionalFormatting>
  <conditionalFormatting sqref="G570:G571">
    <cfRule type="expression" priority="1212" aboveAverage="0" equalAverage="0" bottom="0" percent="0" rank="0" text="" dxfId="554">
      <formula>""=se(seerro(substituir(substituir(procv($H1,federação $H:$J,3,0),"Compreende/Registra",""),"Compreende","")=substituir(substituir($J1,"Compreende/Registra",""),"Compreende",""),verdadeiro),falso,verdadeiro)""</formula>
    </cfRule>
  </conditionalFormatting>
  <conditionalFormatting sqref="F570:F571">
    <cfRule type="expression" priority="1213" aboveAverage="0" equalAverage="0" bottom="0" percent="0" rank="0" text="" dxfId="554">
      <formula>IF(IFERROR(VLOOKUP($H478,#ref!,2,0)=$I478,1),0,1)</formula>
    </cfRule>
  </conditionalFormatting>
  <conditionalFormatting sqref="E570:G571">
    <cfRule type="expression" priority="1214" aboveAverage="0" equalAverage="0" bottom="0" percent="0" rank="0" text="" dxfId="554">
      <formula>MID($H478,2,8)="00000000"</formula>
    </cfRule>
    <cfRule type="expression" priority="1215" aboveAverage="0" equalAverage="0" bottom="0" percent="0" rank="0" text="" dxfId="554">
      <formula>MID($H478,3,7)="0000000"</formula>
    </cfRule>
    <cfRule type="expression" priority="1216" aboveAverage="0" equalAverage="0" bottom="0" percent="0" rank="0" text="" dxfId="554">
      <formula>MID($H478,4,6)="000000"</formula>
    </cfRule>
    <cfRule type="expression" priority="1217" aboveAverage="0" equalAverage="0" bottom="0" percent="0" rank="0" text="" dxfId="554">
      <formula>MID($H478,5,5)="00000"</formula>
    </cfRule>
    <cfRule type="expression" priority="1218" aboveAverage="0" equalAverage="0" bottom="0" percent="0" rank="0" text="" dxfId="554">
      <formula>MID($H478,6,4)="0000"</formula>
    </cfRule>
    <cfRule type="expression" priority="1219" aboveAverage="0" equalAverage="0" bottom="0" percent="0" rank="0" text="" dxfId="554">
      <formula>MID($H478,8,2)="00"</formula>
    </cfRule>
    <cfRule type="expression" priority="1220" aboveAverage="0" equalAverage="0" bottom="0" percent="0" rank="0" text="" dxfId="554">
      <formula>$R478="EXCLUÍDA"</formula>
    </cfRule>
    <cfRule type="expression" priority="1221" aboveAverage="0" equalAverage="0" bottom="0" percent="0" rank="0" text="" dxfId="554">
      <formula>$M478="INATIVA"</formula>
    </cfRule>
    <cfRule type="expression" priority="1222" aboveAverage="0" equalAverage="0" bottom="0" percent="0" rank="0" text="" dxfId="554">
      <formula>$R478="ALTERADA"</formula>
    </cfRule>
    <cfRule type="expression" priority="1223" aboveAverage="0" equalAverage="0" bottom="0" percent="0" rank="0" text="" dxfId="554">
      <formula>$R478="INCLUÍDA"</formula>
    </cfRule>
  </conditionalFormatting>
  <conditionalFormatting sqref="E576:E577">
    <cfRule type="expression" priority="1224" aboveAverage="0" equalAverage="0" bottom="0" percent="0" rank="0" text="" dxfId="554">
      <formula>IF($H483="",0,IF($H483&gt;99999999,IF($H483&lt;900000000,0,1),1))</formula>
    </cfRule>
  </conditionalFormatting>
  <conditionalFormatting sqref="G576:G577">
    <cfRule type="expression" priority="1225" aboveAverage="0" equalAverage="0" bottom="0" percent="0" rank="0" text="" dxfId="554">
      <formula>""=se(seerro(substituir(substituir(procv($H1,federação $H:$J,3,0),"Compreende/Registra",""),"Compreende","")=substituir(substituir($J1,"Compreende/Registra",""),"Compreende",""),verdadeiro),falso,verdadeiro)""</formula>
    </cfRule>
  </conditionalFormatting>
  <conditionalFormatting sqref="F576:F577">
    <cfRule type="expression" priority="1226" aboveAverage="0" equalAverage="0" bottom="0" percent="0" rank="0" text="" dxfId="554">
      <formula>IF(IFERROR(VLOOKUP($H483,#ref!,2,0)=$I483,1),0,1)</formula>
    </cfRule>
  </conditionalFormatting>
  <conditionalFormatting sqref="E576:G577">
    <cfRule type="expression" priority="1227" aboveAverage="0" equalAverage="0" bottom="0" percent="0" rank="0" text="" dxfId="554">
      <formula>MID($H483,2,8)="00000000"</formula>
    </cfRule>
    <cfRule type="expression" priority="1228" aboveAverage="0" equalAverage="0" bottom="0" percent="0" rank="0" text="" dxfId="554">
      <formula>MID($H483,3,7)="0000000"</formula>
    </cfRule>
    <cfRule type="expression" priority="1229" aboveAverage="0" equalAverage="0" bottom="0" percent="0" rank="0" text="" dxfId="554">
      <formula>MID($H483,4,6)="000000"</formula>
    </cfRule>
    <cfRule type="expression" priority="1230" aboveAverage="0" equalAverage="0" bottom="0" percent="0" rank="0" text="" dxfId="554">
      <formula>MID($H483,5,5)="00000"</formula>
    </cfRule>
    <cfRule type="expression" priority="1231" aboveAverage="0" equalAverage="0" bottom="0" percent="0" rank="0" text="" dxfId="554">
      <formula>MID($H483,6,4)="0000"</formula>
    </cfRule>
    <cfRule type="expression" priority="1232" aboveAverage="0" equalAverage="0" bottom="0" percent="0" rank="0" text="" dxfId="554">
      <formula>MID($H483,8,2)="00"</formula>
    </cfRule>
    <cfRule type="expression" priority="1233" aboveAverage="0" equalAverage="0" bottom="0" percent="0" rank="0" text="" dxfId="554">
      <formula>$R483="EXCLUÍDA"</formula>
    </cfRule>
    <cfRule type="expression" priority="1234" aboveAverage="0" equalAverage="0" bottom="0" percent="0" rank="0" text="" dxfId="554">
      <formula>$M483="INATIVA"</formula>
    </cfRule>
    <cfRule type="expression" priority="1235" aboveAverage="0" equalAverage="0" bottom="0" percent="0" rank="0" text="" dxfId="554">
      <formula>$R483="ALTERADA"</formula>
    </cfRule>
    <cfRule type="expression" priority="1236" aboveAverage="0" equalAverage="0" bottom="0" percent="0" rank="0" text="" dxfId="554">
      <formula>$R483="INCLUÍDA"</formula>
    </cfRule>
  </conditionalFormatting>
  <conditionalFormatting sqref="E582:E583">
    <cfRule type="expression" priority="1237" aboveAverage="0" equalAverage="0" bottom="0" percent="0" rank="0" text="" dxfId="554">
      <formula>IF($H488="",0,IF($H488&gt;99999999,IF($H488&lt;900000000,0,1),1))</formula>
    </cfRule>
  </conditionalFormatting>
  <conditionalFormatting sqref="G582:G583">
    <cfRule type="expression" priority="1238" aboveAverage="0" equalAverage="0" bottom="0" percent="0" rank="0" text="" dxfId="554">
      <formula>""=se(seerro(substituir(substituir(procv($H1,federação $H:$J,3,0),"Compreende/Registra",""),"Compreende","")=substituir(substituir($J1,"Compreende/Registra",""),"Compreende",""),verdadeiro),falso,verdadeiro)""</formula>
    </cfRule>
  </conditionalFormatting>
  <conditionalFormatting sqref="F582:F583">
    <cfRule type="expression" priority="1239" aboveAverage="0" equalAverage="0" bottom="0" percent="0" rank="0" text="" dxfId="554">
      <formula>IF(IFERROR(VLOOKUP($H488,#ref!,2,0)=$I488,1),0,1)</formula>
    </cfRule>
  </conditionalFormatting>
  <conditionalFormatting sqref="E582:G583">
    <cfRule type="expression" priority="1240" aboveAverage="0" equalAverage="0" bottom="0" percent="0" rank="0" text="" dxfId="554">
      <formula>MID($H488,2,8)="00000000"</formula>
    </cfRule>
    <cfRule type="expression" priority="1241" aboveAverage="0" equalAverage="0" bottom="0" percent="0" rank="0" text="" dxfId="554">
      <formula>MID($H488,3,7)="0000000"</formula>
    </cfRule>
    <cfRule type="expression" priority="1242" aboveAverage="0" equalAverage="0" bottom="0" percent="0" rank="0" text="" dxfId="554">
      <formula>MID($H488,4,6)="000000"</formula>
    </cfRule>
    <cfRule type="expression" priority="1243" aboveAverage="0" equalAverage="0" bottom="0" percent="0" rank="0" text="" dxfId="554">
      <formula>MID($H488,5,5)="00000"</formula>
    </cfRule>
    <cfRule type="expression" priority="1244" aboveAverage="0" equalAverage="0" bottom="0" percent="0" rank="0" text="" dxfId="555">
      <formula>MID($H488,6,4)="0000"</formula>
    </cfRule>
    <cfRule type="expression" priority="1245" aboveAverage="0" equalAverage="0" bottom="0" percent="0" rank="0" text="" dxfId="556">
      <formula>MID($H488,8,2)="00"</formula>
    </cfRule>
    <cfRule type="expression" priority="1246" aboveAverage="0" equalAverage="0" bottom="0" percent="0" rank="0" text="" dxfId="557">
      <formula>$R488="EXCLUÍDA"</formula>
    </cfRule>
    <cfRule type="expression" priority="1247" aboveAverage="0" equalAverage="0" bottom="0" percent="0" rank="0" text="" dxfId="558">
      <formula>$M488="INATIVA"</formula>
    </cfRule>
    <cfRule type="expression" priority="1248" aboveAverage="0" equalAverage="0" bottom="0" percent="0" rank="0" text="" dxfId="558">
      <formula>$R488="ALTERADA"</formula>
    </cfRule>
    <cfRule type="expression" priority="1249" aboveAverage="0" equalAverage="0" bottom="0" percent="0" rank="0" text="" dxfId="558">
      <formula>$R488="INCLUÍDA"</formula>
    </cfRule>
  </conditionalFormatting>
  <conditionalFormatting sqref="E588:E589">
    <cfRule type="expression" priority="1250" aboveAverage="0" equalAverage="0" bottom="0" percent="0" rank="0" text="" dxfId="558">
      <formula>IF($H493="",0,IF($H493&gt;99999999,IF($H493&lt;900000000,0,1),1))</formula>
    </cfRule>
  </conditionalFormatting>
  <conditionalFormatting sqref="G588:G589">
    <cfRule type="expression" priority="1251" aboveAverage="0" equalAverage="0" bottom="0" percent="0" rank="0" text="" dxfId="558">
      <formula>""=se(seerro(substituir(substituir(procv($H1,federação $H:$J,3,0),"Compreende/Registra",""),"Compreende","")=substituir(substituir($J1,"Compreende/Registra",""),"Compreende",""),verdadeiro),falso,verdadeiro)""</formula>
    </cfRule>
  </conditionalFormatting>
  <conditionalFormatting sqref="F588:F589">
    <cfRule type="expression" priority="1252" aboveAverage="0" equalAverage="0" bottom="0" percent="0" rank="0" text="" dxfId="558">
      <formula>IF(IFERROR(VLOOKUP($H493,#ref!,2,0)=$I493,1),0,1)</formula>
    </cfRule>
  </conditionalFormatting>
  <conditionalFormatting sqref="E588:G589">
    <cfRule type="expression" priority="1253" aboveAverage="0" equalAverage="0" bottom="0" percent="0" rank="0" text="" dxfId="558">
      <formula>MID($H493,2,8)="00000000"</formula>
    </cfRule>
    <cfRule type="expression" priority="1254" aboveAverage="0" equalAverage="0" bottom="0" percent="0" rank="0" text="" dxfId="559">
      <formula>MID($H493,3,7)="0000000"</formula>
    </cfRule>
    <cfRule type="expression" priority="1255" aboveAverage="0" equalAverage="0" bottom="0" percent="0" rank="0" text="" dxfId="560">
      <formula>MID($H493,4,6)="000000"</formula>
    </cfRule>
    <cfRule type="expression" priority="1256" aboveAverage="0" equalAverage="0" bottom="0" percent="0" rank="0" text="" dxfId="561">
      <formula>MID($H493,5,5)="00000"</formula>
    </cfRule>
    <cfRule type="expression" priority="1257" aboveAverage="0" equalAverage="0" bottom="0" percent="0" rank="0" text="" dxfId="562">
      <formula>MID($H493,6,4)="0000"</formula>
    </cfRule>
    <cfRule type="expression" priority="1258" aboveAverage="0" equalAverage="0" bottom="0" percent="0" rank="0" text="" dxfId="562">
      <formula>MID($H493,8,2)="00"</formula>
    </cfRule>
    <cfRule type="expression" priority="1259" aboveAverage="0" equalAverage="0" bottom="0" percent="0" rank="0" text="" dxfId="562">
      <formula>$R493="EXCLUÍDA"</formula>
    </cfRule>
    <cfRule type="expression" priority="1260" aboveAverage="0" equalAverage="0" bottom="0" percent="0" rank="0" text="" dxfId="562">
      <formula>$M493="INATIVA"</formula>
    </cfRule>
    <cfRule type="expression" priority="1261" aboveAverage="0" equalAverage="0" bottom="0" percent="0" rank="0" text="" dxfId="562">
      <formula>$R493="ALTERADA"</formula>
    </cfRule>
    <cfRule type="expression" priority="1262" aboveAverage="0" equalAverage="0" bottom="0" percent="0" rank="0" text="" dxfId="562">
      <formula>$R493="INCLUÍDA"</formula>
    </cfRule>
  </conditionalFormatting>
  <conditionalFormatting sqref="E594:E595">
    <cfRule type="expression" priority="1263" aboveAverage="0" equalAverage="0" bottom="0" percent="0" rank="0" text="" dxfId="562">
      <formula>IF($H498="",0,IF($H498&gt;99999999,IF($H498&lt;900000000,0,1),1))</formula>
    </cfRule>
  </conditionalFormatting>
  <conditionalFormatting sqref="G594:G595">
    <cfRule type="expression" priority="1264" aboveAverage="0" equalAverage="0" bottom="0" percent="0" rank="0" text="" dxfId="563">
      <formula>""=se(seerro(substituir(substituir(procv($H1,federação $H:$J,3,0),"Compreende/Registra",""),"Compreende","")=substituir(substituir($J1,"Compreende/Registra",""),"Compreende",""),verdadeiro),falso,verdadeiro)""</formula>
    </cfRule>
  </conditionalFormatting>
  <conditionalFormatting sqref="F594:F595">
    <cfRule type="expression" priority="1265" aboveAverage="0" equalAverage="0" bottom="0" percent="0" rank="0" text="" dxfId="564">
      <formula>IF(IFERROR(VLOOKUP($H498,#ref!,2,0)=$I498,1),0,1)</formula>
    </cfRule>
  </conditionalFormatting>
  <conditionalFormatting sqref="E594:G595">
    <cfRule type="expression" priority="1266" aboveAverage="0" equalAverage="0" bottom="0" percent="0" rank="0" text="" dxfId="565">
      <formula>MID($H498,2,8)="00000000"</formula>
    </cfRule>
    <cfRule type="expression" priority="1267" aboveAverage="0" equalAverage="0" bottom="0" percent="0" rank="0" text="" dxfId="566">
      <formula>MID($H498,3,7)="0000000"</formula>
    </cfRule>
    <cfRule type="expression" priority="1268" aboveAverage="0" equalAverage="0" bottom="0" percent="0" rank="0" text="" dxfId="566">
      <formula>MID($H498,4,6)="000000"</formula>
    </cfRule>
    <cfRule type="expression" priority="1269" aboveAverage="0" equalAverage="0" bottom="0" percent="0" rank="0" text="" dxfId="566">
      <formula>MID($H498,5,5)="00000"</formula>
    </cfRule>
    <cfRule type="expression" priority="1270" aboveAverage="0" equalAverage="0" bottom="0" percent="0" rank="0" text="" dxfId="566">
      <formula>MID($H498,6,4)="0000"</formula>
    </cfRule>
    <cfRule type="expression" priority="1271" aboveAverage="0" equalAverage="0" bottom="0" percent="0" rank="0" text="" dxfId="566">
      <formula>MID($H498,8,2)="00"</formula>
    </cfRule>
    <cfRule type="expression" priority="1272" aboveAverage="0" equalAverage="0" bottom="0" percent="0" rank="0" text="" dxfId="566">
      <formula>$R498="EXCLUÍDA"</formula>
    </cfRule>
    <cfRule type="expression" priority="1273" aboveAverage="0" equalAverage="0" bottom="0" percent="0" rank="0" text="" dxfId="566">
      <formula>$M498="INATIVA"</formula>
    </cfRule>
    <cfRule type="expression" priority="1274" aboveAverage="0" equalAverage="0" bottom="0" percent="0" rank="0" text="" dxfId="567">
      <formula>$R498="ALTERADA"</formula>
    </cfRule>
    <cfRule type="expression" priority="1275" aboveAverage="0" equalAverage="0" bottom="0" percent="0" rank="0" text="" dxfId="568">
      <formula>$R498="INCLUÍDA"</formula>
    </cfRule>
  </conditionalFormatting>
  <conditionalFormatting sqref="E600:E601">
    <cfRule type="expression" priority="1276" aboveAverage="0" equalAverage="0" bottom="0" percent="0" rank="0" text="" dxfId="569">
      <formula>IF($H503="",0,IF($H503&gt;99999999,IF($H503&lt;900000000,0,1),1))</formula>
    </cfRule>
  </conditionalFormatting>
  <conditionalFormatting sqref="G600:G601">
    <cfRule type="expression" priority="1277" aboveAverage="0" equalAverage="0" bottom="0" percent="0" rank="0" text="" dxfId="570">
      <formula>""=se(seerro(substituir(substituir(procv($H1,federação $H:$J,3,0),"Compreende/Registra",""),"Compreende","")=substituir(substituir($J1,"Compreende/Registra",""),"Compreende",""),verdadeiro),falso,verdadeiro)""</formula>
    </cfRule>
  </conditionalFormatting>
  <conditionalFormatting sqref="F600:F601">
    <cfRule type="expression" priority="1278" aboveAverage="0" equalAverage="0" bottom="0" percent="0" rank="0" text="" dxfId="570">
      <formula>IF(IFERROR(VLOOKUP($H503,#ref!,2,0)=$I503,1),0,1)</formula>
    </cfRule>
  </conditionalFormatting>
  <conditionalFormatting sqref="E600:G601">
    <cfRule type="expression" priority="1279" aboveAverage="0" equalAverage="0" bottom="0" percent="0" rank="0" text="" dxfId="570">
      <formula>MID($H503,2,8)="00000000"</formula>
    </cfRule>
    <cfRule type="expression" priority="1280" aboveAverage="0" equalAverage="0" bottom="0" percent="0" rank="0" text="" dxfId="570">
      <formula>MID($H503,3,7)="0000000"</formula>
    </cfRule>
    <cfRule type="expression" priority="1281" aboveAverage="0" equalAverage="0" bottom="0" percent="0" rank="0" text="" dxfId="571">
      <formula>MID($H503,4,6)="000000"</formula>
    </cfRule>
    <cfRule type="expression" priority="1282" aboveAverage="0" equalAverage="0" bottom="0" percent="0" rank="0" text="" dxfId="572">
      <formula>MID($H503,5,5)="00000"</formula>
    </cfRule>
    <cfRule type="expression" priority="1283" aboveAverage="0" equalAverage="0" bottom="0" percent="0" rank="0" text="" dxfId="573">
      <formula>MID($H503,6,4)="0000"</formula>
    </cfRule>
    <cfRule type="expression" priority="1284" aboveAverage="0" equalAverage="0" bottom="0" percent="0" rank="0" text="" dxfId="573">
      <formula>MID($H503,8,2)="00"</formula>
    </cfRule>
    <cfRule type="expression" priority="1285" aboveAverage="0" equalAverage="0" bottom="0" percent="0" rank="0" text="" dxfId="573">
      <formula>$R503="EXCLUÍDA"</formula>
    </cfRule>
    <cfRule type="expression" priority="1286" aboveAverage="0" equalAverage="0" bottom="0" percent="0" rank="0" text="" dxfId="573">
      <formula>$M503="INATIVA"</formula>
    </cfRule>
    <cfRule type="expression" priority="1287" aboveAverage="0" equalAverage="0" bottom="0" percent="0" rank="0" text="" dxfId="573">
      <formula>$R503="ALTERADA"</formula>
    </cfRule>
    <cfRule type="expression" priority="1288" aboveAverage="0" equalAverage="0" bottom="0" percent="0" rank="0" text="" dxfId="573">
      <formula>$R503="INCLUÍDA"</formula>
    </cfRule>
  </conditionalFormatting>
  <conditionalFormatting sqref="E606:E607">
    <cfRule type="expression" priority="1289" aboveAverage="0" equalAverage="0" bottom="0" percent="0" rank="0" text="" dxfId="573">
      <formula>IF($H508="",0,IF($H508&gt;99999999,IF($H508&lt;900000000,0,1),1))</formula>
    </cfRule>
  </conditionalFormatting>
  <conditionalFormatting sqref="G606:G607">
    <cfRule type="expression" priority="1290" aboveAverage="0" equalAverage="0" bottom="0" percent="0" rank="0" text="" dxfId="573">
      <formula>""=se(seerro(substituir(substituir(procv($H1,federação $H:$J,3,0),"Compreende/Registra",""),"Compreende","")=substituir(substituir($J1,"Compreende/Registra",""),"Compreende",""),verdadeiro),falso,verdadeiro)""</formula>
    </cfRule>
  </conditionalFormatting>
  <conditionalFormatting sqref="F606:F607">
    <cfRule type="expression" priority="1291" aboveAverage="0" equalAverage="0" bottom="0" percent="0" rank="0" text="" dxfId="573">
      <formula>IF(IFERROR(VLOOKUP($H508,#ref!,2,0)=$I508,1),0,1)</formula>
    </cfRule>
  </conditionalFormatting>
  <conditionalFormatting sqref="E606:G607">
    <cfRule type="expression" priority="1292" aboveAverage="0" equalAverage="0" bottom="0" percent="0" rank="0" text="" dxfId="573">
      <formula>MID($H508,2,8)="00000000"</formula>
    </cfRule>
    <cfRule type="expression" priority="1293" aboveAverage="0" equalAverage="0" bottom="0" percent="0" rank="0" text="" dxfId="573">
      <formula>MID($H508,3,7)="0000000"</formula>
    </cfRule>
    <cfRule type="expression" priority="1294" aboveAverage="0" equalAverage="0" bottom="0" percent="0" rank="0" text="" dxfId="573">
      <formula>MID($H508,4,6)="000000"</formula>
    </cfRule>
    <cfRule type="expression" priority="1295" aboveAverage="0" equalAverage="0" bottom="0" percent="0" rank="0" text="" dxfId="573">
      <formula>MID($H508,5,5)="00000"</formula>
    </cfRule>
    <cfRule type="expression" priority="1296" aboveAverage="0" equalAverage="0" bottom="0" percent="0" rank="0" text="" dxfId="573">
      <formula>MID($H508,6,4)="0000"</formula>
    </cfRule>
    <cfRule type="expression" priority="1297" aboveAverage="0" equalAverage="0" bottom="0" percent="0" rank="0" text="" dxfId="573">
      <formula>MID($H508,8,2)="00"</formula>
    </cfRule>
    <cfRule type="expression" priority="1298" aboveAverage="0" equalAverage="0" bottom="0" percent="0" rank="0" text="" dxfId="573">
      <formula>$R508="EXCLUÍDA"</formula>
    </cfRule>
    <cfRule type="expression" priority="1299" aboveAverage="0" equalAverage="0" bottom="0" percent="0" rank="0" text="" dxfId="573">
      <formula>$M508="INATIVA"</formula>
    </cfRule>
    <cfRule type="expression" priority="1300" aboveAverage="0" equalAverage="0" bottom="0" percent="0" rank="0" text="" dxfId="573">
      <formula>$R508="ALTERADA"</formula>
    </cfRule>
    <cfRule type="expression" priority="1301" aboveAverage="0" equalAverage="0" bottom="0" percent="0" rank="0" text="" dxfId="573">
      <formula>$R508="INCLUÍDA"</formula>
    </cfRule>
  </conditionalFormatting>
  <conditionalFormatting sqref="E618">
    <cfRule type="expression" priority="1302" aboveAverage="0" equalAverage="0" bottom="0" percent="0" rank="0" text="" dxfId="573">
      <formula>IF($H518="",0,IF($H518&gt;99999999,IF($H518&lt;900000000,0,1),1))</formula>
    </cfRule>
  </conditionalFormatting>
  <conditionalFormatting sqref="G618">
    <cfRule type="expression" priority="1303" aboveAverage="0" equalAverage="0" bottom="0" percent="0" rank="0" text="" dxfId="573">
      <formula>""=se(seerro(substituir(substituir(procv($H1,federação $H:$J,3,0),"Compreende/Registra",""),"Compreende","")=substituir(substituir($J1,"Compreende/Registra",""),"Compreende",""),verdadeiro),falso,verdadeiro)""</formula>
    </cfRule>
  </conditionalFormatting>
  <conditionalFormatting sqref="F618">
    <cfRule type="expression" priority="1304" aboveAverage="0" equalAverage="0" bottom="0" percent="0" rank="0" text="" dxfId="573">
      <formula>IF(IFERROR(VLOOKUP($H518,#ref!,2,0)=$I518,1),0,1)</formula>
    </cfRule>
  </conditionalFormatting>
  <conditionalFormatting sqref="E618:G618">
    <cfRule type="expression" priority="1305" aboveAverage="0" equalAverage="0" bottom="0" percent="0" rank="0" text="" dxfId="573">
      <formula>MID($H518,2,8)="00000000"</formula>
    </cfRule>
    <cfRule type="expression" priority="1306" aboveAverage="0" equalAverage="0" bottom="0" percent="0" rank="0" text="" dxfId="573">
      <formula>MID($H518,3,7)="0000000"</formula>
    </cfRule>
    <cfRule type="expression" priority="1307" aboveAverage="0" equalAverage="0" bottom="0" percent="0" rank="0" text="" dxfId="573">
      <formula>MID($H518,4,6)="000000"</formula>
    </cfRule>
    <cfRule type="expression" priority="1308" aboveAverage="0" equalAverage="0" bottom="0" percent="0" rank="0" text="" dxfId="573">
      <formula>MID($H518,5,5)="00000"</formula>
    </cfRule>
    <cfRule type="expression" priority="1309" aboveAverage="0" equalAverage="0" bottom="0" percent="0" rank="0" text="" dxfId="573">
      <formula>MID($H518,6,4)="0000"</formula>
    </cfRule>
    <cfRule type="expression" priority="1310" aboveAverage="0" equalAverage="0" bottom="0" percent="0" rank="0" text="" dxfId="573">
      <formula>MID($H518,8,2)="00"</formula>
    </cfRule>
    <cfRule type="expression" priority="1311" aboveAverage="0" equalAverage="0" bottom="0" percent="0" rank="0" text="" dxfId="573">
      <formula>$R518="EXCLUÍDA"</formula>
    </cfRule>
    <cfRule type="expression" priority="1312" aboveAverage="0" equalAverage="0" bottom="0" percent="0" rank="0" text="" dxfId="573">
      <formula>$M518="INATIVA"</formula>
    </cfRule>
    <cfRule type="expression" priority="1313" aboveAverage="0" equalAverage="0" bottom="0" percent="0" rank="0" text="" dxfId="573">
      <formula>$R518="ALTERADA"</formula>
    </cfRule>
    <cfRule type="expression" priority="1314" aboveAverage="0" equalAverage="0" bottom="0" percent="0" rank="0" text="" dxfId="573">
      <formula>$R518="INCLUÍDA"</formula>
    </cfRule>
  </conditionalFormatting>
  <conditionalFormatting sqref="E612:E613">
    <cfRule type="expression" priority="1315" aboveAverage="0" equalAverage="0" bottom="0" percent="0" rank="0" text="" dxfId="573">
      <formula>IF($H513="",0,IF($H513&gt;99999999,IF($H513&lt;900000000,0,1),1))</formula>
    </cfRule>
  </conditionalFormatting>
  <conditionalFormatting sqref="G612:G613">
    <cfRule type="expression" priority="1316" aboveAverage="0" equalAverage="0" bottom="0" percent="0" rank="0" text="" dxfId="573">
      <formula>""=se(seerro(substituir(substituir(procv($H1,federação $H:$J,3,0),"Compreende/Registra",""),"Compreende","")=substituir(substituir($J1,"Compreende/Registra",""),"Compreende",""),verdadeiro),falso,verdadeiro)""</formula>
    </cfRule>
  </conditionalFormatting>
  <conditionalFormatting sqref="F612:F613">
    <cfRule type="expression" priority="1317" aboveAverage="0" equalAverage="0" bottom="0" percent="0" rank="0" text="" dxfId="573">
      <formula>IF(IFERROR(VLOOKUP($H513,#ref!,2,0)=$I513,1),0,1)</formula>
    </cfRule>
  </conditionalFormatting>
  <conditionalFormatting sqref="E612:G613">
    <cfRule type="expression" priority="1318" aboveAverage="0" equalAverage="0" bottom="0" percent="0" rank="0" text="" dxfId="573">
      <formula>MID($H513,2,8)="00000000"</formula>
    </cfRule>
    <cfRule type="expression" priority="1319" aboveAverage="0" equalAverage="0" bottom="0" percent="0" rank="0" text="" dxfId="574">
      <formula>MID($H513,3,7)="0000000"</formula>
    </cfRule>
    <cfRule type="expression" priority="1320" aboveAverage="0" equalAverage="0" bottom="0" percent="0" rank="0" text="" dxfId="575">
      <formula>MID($H513,4,6)="000000"</formula>
    </cfRule>
    <cfRule type="expression" priority="1321" aboveAverage="0" equalAverage="0" bottom="0" percent="0" rank="0" text="" dxfId="576">
      <formula>MID($H513,5,5)="00000"</formula>
    </cfRule>
    <cfRule type="expression" priority="1322" aboveAverage="0" equalAverage="0" bottom="0" percent="0" rank="0" text="" dxfId="577">
      <formula>MID($H513,6,4)="0000"</formula>
    </cfRule>
    <cfRule type="expression" priority="1323" aboveAverage="0" equalAverage="0" bottom="0" percent="0" rank="0" text="" dxfId="578">
      <formula>MID($H513,8,2)="00"</formula>
    </cfRule>
    <cfRule type="expression" priority="1324" aboveAverage="0" equalAverage="0" bottom="0" percent="0" rank="0" text="" dxfId="579">
      <formula>$R513="EXCLUÍDA"</formula>
    </cfRule>
    <cfRule type="expression" priority="1325" aboveAverage="0" equalAverage="0" bottom="0" percent="0" rank="0" text="" dxfId="580">
      <formula>$M513="INATIVA"</formula>
    </cfRule>
    <cfRule type="expression" priority="1326" aboveAverage="0" equalAverage="0" bottom="0" percent="0" rank="0" text="" dxfId="581">
      <formula>$R513="ALTERADA"</formula>
    </cfRule>
    <cfRule type="expression" priority="1327" aboveAverage="0" equalAverage="0" bottom="0" percent="0" rank="0" text="" dxfId="582">
      <formula>$R513="INCLUÍDA"</formula>
    </cfRule>
  </conditionalFormatting>
  <conditionalFormatting sqref="E629:E630">
    <cfRule type="expression" priority="1328" aboveAverage="0" equalAverage="0" bottom="0" percent="0" rank="0" text="" dxfId="583">
      <formula>IF($H529="",0,IF($H529&gt;99999999,IF($H529&lt;900000000,0,1),1))</formula>
    </cfRule>
  </conditionalFormatting>
  <conditionalFormatting sqref="G629:G630">
    <cfRule type="expression" priority="1329" aboveAverage="0" equalAverage="0" bottom="0" percent="0" rank="0" text="" dxfId="584">
      <formula>""=se(seerro(substituir(substituir(procv($H1,federação $H:$J,3,0),"Compreende/Registra",""),"Compreende","")=substituir(substituir($J1,"Compreende/Registra",""),"Compreende",""),verdadeiro),falso,verdadeiro)""</formula>
    </cfRule>
  </conditionalFormatting>
  <conditionalFormatting sqref="F629:F630">
    <cfRule type="expression" priority="1330" aboveAverage="0" equalAverage="0" bottom="0" percent="0" rank="0" text="" dxfId="585">
      <formula>IF(IFERROR(VLOOKUP($H529,#ref!,2,0)=$I529,1),0,1)</formula>
    </cfRule>
  </conditionalFormatting>
  <conditionalFormatting sqref="E629:G630">
    <cfRule type="expression" priority="1331" aboveAverage="0" equalAverage="0" bottom="0" percent="0" rank="0" text="" dxfId="586">
      <formula>MID($H529,2,8)="00000000"</formula>
    </cfRule>
    <cfRule type="expression" priority="1332" aboveAverage="0" equalAverage="0" bottom="0" percent="0" rank="0" text="" dxfId="587">
      <formula>MID($H529,3,7)="0000000"</formula>
    </cfRule>
    <cfRule type="expression" priority="1333" aboveAverage="0" equalAverage="0" bottom="0" percent="0" rank="0" text="" dxfId="588">
      <formula>MID($H529,4,6)="000000"</formula>
    </cfRule>
    <cfRule type="expression" priority="1334" aboveAverage="0" equalAverage="0" bottom="0" percent="0" rank="0" text="" dxfId="589">
      <formula>MID($H529,5,5)="00000"</formula>
    </cfRule>
    <cfRule type="expression" priority="1335" aboveAverage="0" equalAverage="0" bottom="0" percent="0" rank="0" text="" dxfId="590">
      <formula>MID($H529,6,4)="0000"</formula>
    </cfRule>
    <cfRule type="expression" priority="1336" aboveAverage="0" equalAverage="0" bottom="0" percent="0" rank="0" text="" dxfId="591">
      <formula>MID($H529,8,2)="00"</formula>
    </cfRule>
    <cfRule type="expression" priority="1337" aboveAverage="0" equalAverage="0" bottom="0" percent="0" rank="0" text="" dxfId="592">
      <formula>$R529="EXCLUÍDA"</formula>
    </cfRule>
    <cfRule type="expression" priority="1338" aboveAverage="0" equalAverage="0" bottom="0" percent="0" rank="0" text="" dxfId="593">
      <formula>$M529="INATIVA"</formula>
    </cfRule>
    <cfRule type="expression" priority="1339" aboveAverage="0" equalAverage="0" bottom="0" percent="0" rank="0" text="" dxfId="594">
      <formula>$R529="ALTERADA"</formula>
    </cfRule>
    <cfRule type="expression" priority="1340" aboveAverage="0" equalAverage="0" bottom="0" percent="0" rank="0" text="" dxfId="595">
      <formula>$R529="INCLUÍDA"</formula>
    </cfRule>
  </conditionalFormatting>
  <conditionalFormatting sqref="E635:E636">
    <cfRule type="expression" priority="1341" aboveAverage="0" equalAverage="0" bottom="0" percent="0" rank="0" text="" dxfId="596">
      <formula>IF($H534="",0,IF($H534&gt;99999999,IF($H534&lt;900000000,0,1),1))</formula>
    </cfRule>
  </conditionalFormatting>
  <conditionalFormatting sqref="G635:G636">
    <cfRule type="expression" priority="1342" aboveAverage="0" equalAverage="0" bottom="0" percent="0" rank="0" text="" dxfId="597">
      <formula>""=se(seerro(substituir(substituir(procv($H1,federação $H:$J,3,0),"Compreende/Registra",""),"Compreende","")=substituir(substituir($J1,"Compreende/Registra",""),"Compreende",""),verdadeiro),falso,verdadeiro)""</formula>
    </cfRule>
  </conditionalFormatting>
  <conditionalFormatting sqref="F635:F636">
    <cfRule type="expression" priority="1343" aboveAverage="0" equalAverage="0" bottom="0" percent="0" rank="0" text="" dxfId="598">
      <formula>IF(IFERROR(VLOOKUP($H534,#ref!,2,0)=$I534,1),0,1)</formula>
    </cfRule>
  </conditionalFormatting>
  <conditionalFormatting sqref="E635:G636">
    <cfRule type="expression" priority="1344" aboveAverage="0" equalAverage="0" bottom="0" percent="0" rank="0" text="" dxfId="599">
      <formula>MID($H534,2,8)="00000000"</formula>
    </cfRule>
    <cfRule type="expression" priority="1345" aboveAverage="0" equalAverage="0" bottom="0" percent="0" rank="0" text="" dxfId="600">
      <formula>MID($H534,3,7)="0000000"</formula>
    </cfRule>
    <cfRule type="expression" priority="1346" aboveAverage="0" equalAverage="0" bottom="0" percent="0" rank="0" text="" dxfId="601">
      <formula>MID($H534,4,6)="000000"</formula>
    </cfRule>
    <cfRule type="expression" priority="1347" aboveAverage="0" equalAverage="0" bottom="0" percent="0" rank="0" text="" dxfId="602">
      <formula>MID($H534,5,5)="00000"</formula>
    </cfRule>
    <cfRule type="expression" priority="1348" aboveAverage="0" equalAverage="0" bottom="0" percent="0" rank="0" text="" dxfId="603">
      <formula>MID($H534,6,4)="0000"</formula>
    </cfRule>
    <cfRule type="expression" priority="1349" aboveAverage="0" equalAverage="0" bottom="0" percent="0" rank="0" text="" dxfId="604">
      <formula>MID($H534,8,2)="00"</formula>
    </cfRule>
    <cfRule type="expression" priority="1350" aboveAverage="0" equalAverage="0" bottom="0" percent="0" rank="0" text="" dxfId="605">
      <formula>$R534="EXCLUÍDA"</formula>
    </cfRule>
    <cfRule type="expression" priority="1351" aboveAverage="0" equalAverage="0" bottom="0" percent="0" rank="0" text="" dxfId="606">
      <formula>$M534="INATIVA"</formula>
    </cfRule>
    <cfRule type="expression" priority="1352" aboveAverage="0" equalAverage="0" bottom="0" percent="0" rank="0" text="" dxfId="607">
      <formula>$R534="ALTERADA"</formula>
    </cfRule>
    <cfRule type="expression" priority="1353" aboveAverage="0" equalAverage="0" bottom="0" percent="0" rank="0" text="" dxfId="608">
      <formula>$R534="INCLUÍDA"</formula>
    </cfRule>
  </conditionalFormatting>
  <conditionalFormatting sqref="E641:E642">
    <cfRule type="expression" priority="1354" aboveAverage="0" equalAverage="0" bottom="0" percent="0" rank="0" text="" dxfId="609">
      <formula>IF($H539="",0,IF($H539&gt;99999999,IF($H539&lt;900000000,0,1),1))</formula>
    </cfRule>
  </conditionalFormatting>
  <conditionalFormatting sqref="G641:G642">
    <cfRule type="expression" priority="1355" aboveAverage="0" equalAverage="0" bottom="0" percent="0" rank="0" text="" dxfId="610">
      <formula>""=se(seerro(substituir(substituir(procv($H1,federação $H:$J,3,0),"Compreende/Registra",""),"Compreende","")=substituir(substituir($J1,"Compreende/Registra",""),"Compreende",""),verdadeiro),falso,verdadeiro)""</formula>
    </cfRule>
  </conditionalFormatting>
  <conditionalFormatting sqref="F641:F642">
    <cfRule type="expression" priority="1356" aboveAverage="0" equalAverage="0" bottom="0" percent="0" rank="0" text="" dxfId="611">
      <formula>IF(IFERROR(VLOOKUP($H539,#ref!,2,0)=$I539,1),0,1)</formula>
    </cfRule>
  </conditionalFormatting>
  <conditionalFormatting sqref="E641:G642">
    <cfRule type="expression" priority="1357" aboveAverage="0" equalAverage="0" bottom="0" percent="0" rank="0" text="" dxfId="612">
      <formula>MID($H539,2,8)="00000000"</formula>
    </cfRule>
    <cfRule type="expression" priority="1358" aboveAverage="0" equalAverage="0" bottom="0" percent="0" rank="0" text="" dxfId="613">
      <formula>MID($H539,3,7)="0000000"</formula>
    </cfRule>
    <cfRule type="expression" priority="1359" aboveAverage="0" equalAverage="0" bottom="0" percent="0" rank="0" text="" dxfId="614">
      <formula>MID($H539,4,6)="000000"</formula>
    </cfRule>
    <cfRule type="expression" priority="1360" aboveAverage="0" equalAverage="0" bottom="0" percent="0" rank="0" text="" dxfId="615">
      <formula>MID($H539,5,5)="00000"</formula>
    </cfRule>
    <cfRule type="expression" priority="1361" aboveAverage="0" equalAverage="0" bottom="0" percent="0" rank="0" text="" dxfId="616">
      <formula>MID($H539,6,4)="0000"</formula>
    </cfRule>
    <cfRule type="expression" priority="1362" aboveAverage="0" equalAverage="0" bottom="0" percent="0" rank="0" text="" dxfId="617">
      <formula>MID($H539,8,2)="00"</formula>
    </cfRule>
    <cfRule type="expression" priority="1363" aboveAverage="0" equalAverage="0" bottom="0" percent="0" rank="0" text="" dxfId="618">
      <formula>$R539="EXCLUÍDA"</formula>
    </cfRule>
    <cfRule type="expression" priority="1364" aboveAverage="0" equalAverage="0" bottom="0" percent="0" rank="0" text="" dxfId="619">
      <formula>$M539="INATIVA"</formula>
    </cfRule>
    <cfRule type="expression" priority="1365" aboveAverage="0" equalAverage="0" bottom="0" percent="0" rank="0" text="" dxfId="620">
      <formula>$R539="ALTERADA"</formula>
    </cfRule>
    <cfRule type="expression" priority="1366" aboveAverage="0" equalAverage="0" bottom="0" percent="0" rank="0" text="" dxfId="621">
      <formula>$R539="INCLUÍDA"</formula>
    </cfRule>
  </conditionalFormatting>
  <conditionalFormatting sqref="E647:E648">
    <cfRule type="expression" priority="1367" aboveAverage="0" equalAverage="0" bottom="0" percent="0" rank="0" text="" dxfId="622">
      <formula>IF($H544="",0,IF($H544&gt;99999999,IF($H544&lt;900000000,0,1),1))</formula>
    </cfRule>
  </conditionalFormatting>
  <conditionalFormatting sqref="G647:G648">
    <cfRule type="expression" priority="1368" aboveAverage="0" equalAverage="0" bottom="0" percent="0" rank="0" text="" dxfId="623">
      <formula>""=se(seerro(substituir(substituir(procv($H1,federação $H:$J,3,0),"Compreende/Registra",""),"Compreende","")=substituir(substituir($J1,"Compreende/Registra",""),"Compreende",""),verdadeiro),falso,verdadeiro)""</formula>
    </cfRule>
  </conditionalFormatting>
  <conditionalFormatting sqref="F647:F648">
    <cfRule type="expression" priority="1369" aboveAverage="0" equalAverage="0" bottom="0" percent="0" rank="0" text="" dxfId="624">
      <formula>IF(IFERROR(VLOOKUP($H544,#ref!,2,0)=$I544,1),0,1)</formula>
    </cfRule>
  </conditionalFormatting>
  <conditionalFormatting sqref="E647:G648">
    <cfRule type="expression" priority="1370" aboveAverage="0" equalAverage="0" bottom="0" percent="0" rank="0" text="" dxfId="625">
      <formula>MID($H544,2,8)="00000000"</formula>
    </cfRule>
    <cfRule type="expression" priority="1371" aboveAverage="0" equalAverage="0" bottom="0" percent="0" rank="0" text="" dxfId="626">
      <formula>MID($H544,3,7)="0000000"</formula>
    </cfRule>
    <cfRule type="expression" priority="1372" aboveAverage="0" equalAverage="0" bottom="0" percent="0" rank="0" text="" dxfId="627">
      <formula>MID($H544,4,6)="000000"</formula>
    </cfRule>
    <cfRule type="expression" priority="1373" aboveAverage="0" equalAverage="0" bottom="0" percent="0" rank="0" text="" dxfId="628">
      <formula>MID($H544,5,5)="00000"</formula>
    </cfRule>
    <cfRule type="expression" priority="1374" aboveAverage="0" equalAverage="0" bottom="0" percent="0" rank="0" text="" dxfId="629">
      <formula>MID($H544,6,4)="0000"</formula>
    </cfRule>
    <cfRule type="expression" priority="1375" aboveAverage="0" equalAverage="0" bottom="0" percent="0" rank="0" text="" dxfId="630">
      <formula>MID($H544,8,2)="00"</formula>
    </cfRule>
    <cfRule type="expression" priority="1376" aboveAverage="0" equalAverage="0" bottom="0" percent="0" rank="0" text="" dxfId="631">
      <formula>$R544="EXCLUÍDA"</formula>
    </cfRule>
    <cfRule type="expression" priority="1377" aboveAverage="0" equalAverage="0" bottom="0" percent="0" rank="0" text="" dxfId="632">
      <formula>$M544="INATIVA"</formula>
    </cfRule>
    <cfRule type="expression" priority="1378" aboveAverage="0" equalAverage="0" bottom="0" percent="0" rank="0" text="" dxfId="633">
      <formula>$R544="ALTERADA"</formula>
    </cfRule>
    <cfRule type="expression" priority="1379" aboveAverage="0" equalAverage="0" bottom="0" percent="0" rank="0" text="" dxfId="634">
      <formula>$R544="INCLUÍDA"</formula>
    </cfRule>
  </conditionalFormatting>
  <conditionalFormatting sqref="E653:E654">
    <cfRule type="expression" priority="1380" aboveAverage="0" equalAverage="0" bottom="0" percent="0" rank="0" text="" dxfId="635">
      <formula>IF($H549="",0,IF($H549&gt;99999999,IF($H549&lt;900000000,0,1),1))</formula>
    </cfRule>
  </conditionalFormatting>
  <conditionalFormatting sqref="G653:G654">
    <cfRule type="expression" priority="1381" aboveAverage="0" equalAverage="0" bottom="0" percent="0" rank="0" text="" dxfId="636">
      <formula>""=se(seerro(substituir(substituir(procv($H1,federação $H:$J,3,0),"Compreende/Registra",""),"Compreende","")=substituir(substituir($J1,"Compreende/Registra",""),"Compreende",""),verdadeiro),falso,verdadeiro)""</formula>
    </cfRule>
  </conditionalFormatting>
  <conditionalFormatting sqref="F653:F654">
    <cfRule type="expression" priority="1382" aboveAverage="0" equalAverage="0" bottom="0" percent="0" rank="0" text="" dxfId="637">
      <formula>IF(IFERROR(VLOOKUP($H549,#ref!,2,0)=$I549,1),0,1)</formula>
    </cfRule>
  </conditionalFormatting>
  <conditionalFormatting sqref="E653:G654">
    <cfRule type="expression" priority="1383" aboveAverage="0" equalAverage="0" bottom="0" percent="0" rank="0" text="" dxfId="638">
      <formula>MID($H549,2,8)="00000000"</formula>
    </cfRule>
    <cfRule type="expression" priority="1384" aboveAverage="0" equalAverage="0" bottom="0" percent="0" rank="0" text="" dxfId="639">
      <formula>MID($H549,3,7)="0000000"</formula>
    </cfRule>
    <cfRule type="expression" priority="1385" aboveAverage="0" equalAverage="0" bottom="0" percent="0" rank="0" text="" dxfId="640">
      <formula>MID($H549,4,6)="000000"</formula>
    </cfRule>
    <cfRule type="expression" priority="1386" aboveAverage="0" equalAverage="0" bottom="0" percent="0" rank="0" text="" dxfId="641">
      <formula>MID($H549,5,5)="00000"</formula>
    </cfRule>
    <cfRule type="expression" priority="1387" aboveAverage="0" equalAverage="0" bottom="0" percent="0" rank="0" text="" dxfId="642">
      <formula>MID($H549,6,4)="0000"</formula>
    </cfRule>
    <cfRule type="expression" priority="1388" aboveAverage="0" equalAverage="0" bottom="0" percent="0" rank="0" text="" dxfId="643">
      <formula>MID($H549,8,2)="00"</formula>
    </cfRule>
    <cfRule type="expression" priority="1389" aboveAverage="0" equalAverage="0" bottom="0" percent="0" rank="0" text="" dxfId="644">
      <formula>$R549="EXCLUÍDA"</formula>
    </cfRule>
    <cfRule type="expression" priority="1390" aboveAverage="0" equalAverage="0" bottom="0" percent="0" rank="0" text="" dxfId="645">
      <formula>$M549="INATIVA"</formula>
    </cfRule>
    <cfRule type="expression" priority="1391" aboveAverage="0" equalAverage="0" bottom="0" percent="0" rank="0" text="" dxfId="646">
      <formula>$R549="ALTERADA"</formula>
    </cfRule>
    <cfRule type="expression" priority="1392" aboveAverage="0" equalAverage="0" bottom="0" percent="0" rank="0" text="" dxfId="647">
      <formula>$R549="INCLUÍDA"</formula>
    </cfRule>
  </conditionalFormatting>
  <conditionalFormatting sqref="E659:E660">
    <cfRule type="expression" priority="1393" aboveAverage="0" equalAverage="0" bottom="0" percent="0" rank="0" text="" dxfId="648">
      <formula>IF($H554="",0,IF($H554&gt;99999999,IF($H554&lt;900000000,0,1),1))</formula>
    </cfRule>
  </conditionalFormatting>
  <conditionalFormatting sqref="G659:G660">
    <cfRule type="expression" priority="1394" aboveAverage="0" equalAverage="0" bottom="0" percent="0" rank="0" text="" dxfId="649">
      <formula>""=se(seerro(substituir(substituir(procv($H1,federação $H:$J,3,0),"Compreende/Registra",""),"Compreende","")=substituir(substituir($J1,"Compreende/Registra",""),"Compreende",""),verdadeiro),falso,verdadeiro)""</formula>
    </cfRule>
  </conditionalFormatting>
  <conditionalFormatting sqref="F659:F660">
    <cfRule type="expression" priority="1395" aboveAverage="0" equalAverage="0" bottom="0" percent="0" rank="0" text="" dxfId="650">
      <formula>IF(IFERROR(VLOOKUP($H554,#ref!,2,0)=$I554,1),0,1)</formula>
    </cfRule>
  </conditionalFormatting>
  <conditionalFormatting sqref="E659:G660">
    <cfRule type="expression" priority="1396" aboveAverage="0" equalAverage="0" bottom="0" percent="0" rank="0" text="" dxfId="651">
      <formula>MID($H554,2,8)="00000000"</formula>
    </cfRule>
    <cfRule type="expression" priority="1397" aboveAverage="0" equalAverage="0" bottom="0" percent="0" rank="0" text="" dxfId="652">
      <formula>MID($H554,3,7)="0000000"</formula>
    </cfRule>
    <cfRule type="expression" priority="1398" aboveAverage="0" equalAverage="0" bottom="0" percent="0" rank="0" text="" dxfId="653">
      <formula>MID($H554,4,6)="000000"</formula>
    </cfRule>
    <cfRule type="expression" priority="1399" aboveAverage="0" equalAverage="0" bottom="0" percent="0" rank="0" text="" dxfId="654">
      <formula>MID($H554,5,5)="00000"</formula>
    </cfRule>
    <cfRule type="expression" priority="1400" aboveAverage="0" equalAverage="0" bottom="0" percent="0" rank="0" text="" dxfId="655">
      <formula>MID($H554,6,4)="0000"</formula>
    </cfRule>
    <cfRule type="expression" priority="1401" aboveAverage="0" equalAverage="0" bottom="0" percent="0" rank="0" text="" dxfId="656">
      <formula>MID($H554,8,2)="00"</formula>
    </cfRule>
    <cfRule type="expression" priority="1402" aboveAverage="0" equalAverage="0" bottom="0" percent="0" rank="0" text="" dxfId="657">
      <formula>$R554="EXCLUÍDA"</formula>
    </cfRule>
    <cfRule type="expression" priority="1403" aboveAverage="0" equalAverage="0" bottom="0" percent="0" rank="0" text="" dxfId="658">
      <formula>$M554="INATIVA"</formula>
    </cfRule>
    <cfRule type="expression" priority="1404" aboveAverage="0" equalAverage="0" bottom="0" percent="0" rank="0" text="" dxfId="659">
      <formula>$R554="ALTERADA"</formula>
    </cfRule>
    <cfRule type="expression" priority="1405" aboveAverage="0" equalAverage="0" bottom="0" percent="0" rank="0" text="" dxfId="660">
      <formula>$R554="INCLUÍDA"</formula>
    </cfRule>
  </conditionalFormatting>
  <conditionalFormatting sqref="E665:E666">
    <cfRule type="expression" priority="1406" aboveAverage="0" equalAverage="0" bottom="0" percent="0" rank="0" text="" dxfId="661">
      <formula>IF($H559="",0,IF($H559&gt;99999999,IF($H559&lt;900000000,0,1),1))</formula>
    </cfRule>
  </conditionalFormatting>
  <conditionalFormatting sqref="G665:G666">
    <cfRule type="expression" priority="1407" aboveAverage="0" equalAverage="0" bottom="0" percent="0" rank="0" text="" dxfId="662">
      <formula>""=se(seerro(substituir(substituir(procv($H1,federação $H:$J,3,0),"Compreende/Registra",""),"Compreende","")=substituir(substituir($J1,"Compreende/Registra",""),"Compreende",""),verdadeiro),falso,verdadeiro)""</formula>
    </cfRule>
  </conditionalFormatting>
  <conditionalFormatting sqref="F665:F666">
    <cfRule type="expression" priority="1408" aboveAverage="0" equalAverage="0" bottom="0" percent="0" rank="0" text="" dxfId="663">
      <formula>IF(IFERROR(VLOOKUP($H559,#ref!,2,0)=$I559,1),0,1)</formula>
    </cfRule>
  </conditionalFormatting>
  <conditionalFormatting sqref="E665:G666">
    <cfRule type="expression" priority="1409" aboveAverage="0" equalAverage="0" bottom="0" percent="0" rank="0" text="" dxfId="664">
      <formula>MID($H559,2,8)="00000000"</formula>
    </cfRule>
    <cfRule type="expression" priority="1410" aboveAverage="0" equalAverage="0" bottom="0" percent="0" rank="0" text="" dxfId="665">
      <formula>MID($H559,3,7)="0000000"</formula>
    </cfRule>
    <cfRule type="expression" priority="1411" aboveAverage="0" equalAverage="0" bottom="0" percent="0" rank="0" text="" dxfId="666">
      <formula>MID($H559,4,6)="000000"</formula>
    </cfRule>
    <cfRule type="expression" priority="1412" aboveAverage="0" equalAverage="0" bottom="0" percent="0" rank="0" text="" dxfId="667">
      <formula>MID($H559,5,5)="00000"</formula>
    </cfRule>
    <cfRule type="expression" priority="1413" aboveAverage="0" equalAverage="0" bottom="0" percent="0" rank="0" text="" dxfId="668">
      <formula>MID($H559,6,4)="0000"</formula>
    </cfRule>
    <cfRule type="expression" priority="1414" aboveAverage="0" equalAverage="0" bottom="0" percent="0" rank="0" text="" dxfId="669">
      <formula>MID($H559,8,2)="00"</formula>
    </cfRule>
    <cfRule type="expression" priority="1415" aboveAverage="0" equalAverage="0" bottom="0" percent="0" rank="0" text="" dxfId="670">
      <formula>$R559="EXCLUÍDA"</formula>
    </cfRule>
    <cfRule type="expression" priority="1416" aboveAverage="0" equalAverage="0" bottom="0" percent="0" rank="0" text="" dxfId="671">
      <formula>$M559="INATIVA"</formula>
    </cfRule>
    <cfRule type="expression" priority="1417" aboveAverage="0" equalAverage="0" bottom="0" percent="0" rank="0" text="" dxfId="672">
      <formula>$R559="ALTERADA"</formula>
    </cfRule>
    <cfRule type="expression" priority="1418" aboveAverage="0" equalAverage="0" bottom="0" percent="0" rank="0" text="" dxfId="673">
      <formula>$R559="INCLUÍDA"</formula>
    </cfRule>
  </conditionalFormatting>
  <conditionalFormatting sqref="E671:E672">
    <cfRule type="expression" priority="1419" aboveAverage="0" equalAverage="0" bottom="0" percent="0" rank="0" text="" dxfId="674">
      <formula>IF($H564="",0,IF($H564&gt;99999999,IF($H564&lt;900000000,0,1),1))</formula>
    </cfRule>
  </conditionalFormatting>
  <conditionalFormatting sqref="G671:G672">
    <cfRule type="expression" priority="1420" aboveAverage="0" equalAverage="0" bottom="0" percent="0" rank="0" text="" dxfId="675">
      <formula>""=se(seerro(substituir(substituir(procv($H1,federação $H:$J,3,0),"Compreende/Registra",""),"Compreende","")=substituir(substituir($J1,"Compreende/Registra",""),"Compreende",""),verdadeiro),falso,verdadeiro)""</formula>
    </cfRule>
  </conditionalFormatting>
  <conditionalFormatting sqref="F671:F672">
    <cfRule type="expression" priority="1421" aboveAverage="0" equalAverage="0" bottom="0" percent="0" rank="0" text="" dxfId="676">
      <formula>IF(IFERROR(VLOOKUP($H564,#ref!,2,0)=$I564,1),0,1)</formula>
    </cfRule>
  </conditionalFormatting>
  <conditionalFormatting sqref="E671:G672">
    <cfRule type="expression" priority="1422" aboveAverage="0" equalAverage="0" bottom="0" percent="0" rank="0" text="" dxfId="677">
      <formula>MID($H564,2,8)="00000000"</formula>
    </cfRule>
    <cfRule type="expression" priority="1423" aboveAverage="0" equalAverage="0" bottom="0" percent="0" rank="0" text="" dxfId="678">
      <formula>MID($H564,3,7)="0000000"</formula>
    </cfRule>
    <cfRule type="expression" priority="1424" aboveAverage="0" equalAverage="0" bottom="0" percent="0" rank="0" text="" dxfId="679">
      <formula>MID($H564,4,6)="000000"</formula>
    </cfRule>
    <cfRule type="expression" priority="1425" aboveAverage="0" equalAverage="0" bottom="0" percent="0" rank="0" text="" dxfId="680">
      <formula>MID($H564,5,5)="00000"</formula>
    </cfRule>
    <cfRule type="expression" priority="1426" aboveAverage="0" equalAverage="0" bottom="0" percent="0" rank="0" text="" dxfId="681">
      <formula>MID($H564,6,4)="0000"</formula>
    </cfRule>
    <cfRule type="expression" priority="1427" aboveAverage="0" equalAverage="0" bottom="0" percent="0" rank="0" text="" dxfId="682">
      <formula>MID($H564,8,2)="00"</formula>
    </cfRule>
    <cfRule type="expression" priority="1428" aboveAverage="0" equalAverage="0" bottom="0" percent="0" rank="0" text="" dxfId="683">
      <formula>$R564="EXCLUÍDA"</formula>
    </cfRule>
    <cfRule type="expression" priority="1429" aboveAverage="0" equalAverage="0" bottom="0" percent="0" rank="0" text="" dxfId="684">
      <formula>$M564="INATIVA"</formula>
    </cfRule>
    <cfRule type="expression" priority="1430" aboveAverage="0" equalAverage="0" bottom="0" percent="0" rank="0" text="" dxfId="685">
      <formula>$R564="ALTERADA"</formula>
    </cfRule>
    <cfRule type="expression" priority="1431" aboveAverage="0" equalAverage="0" bottom="0" percent="0" rank="0" text="" dxfId="686">
      <formula>$R564="INCLUÍDA"</formula>
    </cfRule>
  </conditionalFormatting>
  <conditionalFormatting sqref="E677:E678">
    <cfRule type="expression" priority="1432" aboveAverage="0" equalAverage="0" bottom="0" percent="0" rank="0" text="" dxfId="687">
      <formula>IF($H569="",0,IF($H569&gt;99999999,IF($H569&lt;900000000,0,1),1))</formula>
    </cfRule>
  </conditionalFormatting>
  <conditionalFormatting sqref="G677:G678">
    <cfRule type="expression" priority="1433" aboveAverage="0" equalAverage="0" bottom="0" percent="0" rank="0" text="" dxfId="688">
      <formula>""=se(seerro(substituir(substituir(procv($H1,federação $H:$J,3,0),"Compreende/Registra",""),"Compreende","")=substituir(substituir($J1,"Compreende/Registra",""),"Compreende",""),verdadeiro),falso,verdadeiro)""</formula>
    </cfRule>
  </conditionalFormatting>
  <conditionalFormatting sqref="F677:F678">
    <cfRule type="expression" priority="1434" aboveAverage="0" equalAverage="0" bottom="0" percent="0" rank="0" text="" dxfId="689">
      <formula>IF(IFERROR(VLOOKUP($H569,#ref!,2,0)=$I569,1),0,1)</formula>
    </cfRule>
  </conditionalFormatting>
  <conditionalFormatting sqref="E677:G678">
    <cfRule type="expression" priority="1435" aboveAverage="0" equalAverage="0" bottom="0" percent="0" rank="0" text="" dxfId="690">
      <formula>MID($H569,2,8)="00000000"</formula>
    </cfRule>
    <cfRule type="expression" priority="1436" aboveAverage="0" equalAverage="0" bottom="0" percent="0" rank="0" text="" dxfId="691">
      <formula>MID($H569,3,7)="0000000"</formula>
    </cfRule>
    <cfRule type="expression" priority="1437" aboveAverage="0" equalAverage="0" bottom="0" percent="0" rank="0" text="" dxfId="692">
      <formula>MID($H569,4,6)="000000"</formula>
    </cfRule>
    <cfRule type="expression" priority="1438" aboveAverage="0" equalAverage="0" bottom="0" percent="0" rank="0" text="" dxfId="693">
      <formula>MID($H569,5,5)="00000"</formula>
    </cfRule>
    <cfRule type="expression" priority="1439" aboveAverage="0" equalAverage="0" bottom="0" percent="0" rank="0" text="" dxfId="694">
      <formula>MID($H569,6,4)="0000"</formula>
    </cfRule>
    <cfRule type="expression" priority="1440" aboveAverage="0" equalAverage="0" bottom="0" percent="0" rank="0" text="" dxfId="695">
      <formula>MID($H569,8,2)="00"</formula>
    </cfRule>
    <cfRule type="expression" priority="1441" aboveAverage="0" equalAverage="0" bottom="0" percent="0" rank="0" text="" dxfId="696">
      <formula>$R569="EXCLUÍDA"</formula>
    </cfRule>
    <cfRule type="expression" priority="1442" aboveAverage="0" equalAverage="0" bottom="0" percent="0" rank="0" text="" dxfId="697">
      <formula>$M569="INATIVA"</formula>
    </cfRule>
    <cfRule type="expression" priority="1443" aboveAverage="0" equalAverage="0" bottom="0" percent="0" rank="0" text="" dxfId="698">
      <formula>$R569="ALTERADA"</formula>
    </cfRule>
    <cfRule type="expression" priority="1444" aboveAverage="0" equalAverage="0" bottom="0" percent="0" rank="0" text="" dxfId="699">
      <formula>$R569="INCLUÍDA"</formula>
    </cfRule>
  </conditionalFormatting>
  <conditionalFormatting sqref="E683:E684">
    <cfRule type="expression" priority="1445" aboveAverage="0" equalAverage="0" bottom="0" percent="0" rank="0" text="" dxfId="700">
      <formula>IF($H574="",0,IF($H574&gt;99999999,IF($H574&lt;900000000,0,1),1))</formula>
    </cfRule>
  </conditionalFormatting>
  <conditionalFormatting sqref="G683:G684">
    <cfRule type="expression" priority="1446" aboveAverage="0" equalAverage="0" bottom="0" percent="0" rank="0" text="" dxfId="701">
      <formula>""=se(seerro(substituir(substituir(procv($H1,federação $H:$J,3,0),"Compreende/Registra",""),"Compreende","")=substituir(substituir($J1,"Compreende/Registra",""),"Compreende",""),verdadeiro),falso,verdadeiro)""</formula>
    </cfRule>
  </conditionalFormatting>
  <conditionalFormatting sqref="F683:F684">
    <cfRule type="expression" priority="1447" aboveAverage="0" equalAverage="0" bottom="0" percent="0" rank="0" text="" dxfId="702">
      <formula>IF(IFERROR(VLOOKUP($H574,#ref!,2,0)=$I574,1),0,1)</formula>
    </cfRule>
  </conditionalFormatting>
  <conditionalFormatting sqref="E683:G684">
    <cfRule type="expression" priority="1448" aboveAverage="0" equalAverage="0" bottom="0" percent="0" rank="0" text="" dxfId="703">
      <formula>MID($H574,2,8)="00000000"</formula>
    </cfRule>
    <cfRule type="expression" priority="1449" aboveAverage="0" equalAverage="0" bottom="0" percent="0" rank="0" text="" dxfId="704">
      <formula>MID($H574,3,7)="0000000"</formula>
    </cfRule>
    <cfRule type="expression" priority="1450" aboveAverage="0" equalAverage="0" bottom="0" percent="0" rank="0" text="" dxfId="705">
      <formula>MID($H574,4,6)="000000"</formula>
    </cfRule>
    <cfRule type="expression" priority="1451" aboveAverage="0" equalAverage="0" bottom="0" percent="0" rank="0" text="" dxfId="706">
      <formula>MID($H574,5,5)="00000"</formula>
    </cfRule>
    <cfRule type="expression" priority="1452" aboveAverage="0" equalAverage="0" bottom="0" percent="0" rank="0" text="" dxfId="707">
      <formula>MID($H574,6,4)="0000"</formula>
    </cfRule>
    <cfRule type="expression" priority="1453" aboveAverage="0" equalAverage="0" bottom="0" percent="0" rank="0" text="" dxfId="708">
      <formula>MID($H574,8,2)="00"</formula>
    </cfRule>
    <cfRule type="expression" priority="1454" aboveAverage="0" equalAverage="0" bottom="0" percent="0" rank="0" text="" dxfId="709">
      <formula>$R574="EXCLUÍDA"</formula>
    </cfRule>
    <cfRule type="expression" priority="1455" aboveAverage="0" equalAverage="0" bottom="0" percent="0" rank="0" text="" dxfId="710">
      <formula>$M574="INATIVA"</formula>
    </cfRule>
    <cfRule type="expression" priority="1456" aboveAverage="0" equalAverage="0" bottom="0" percent="0" rank="0" text="" dxfId="711">
      <formula>$R574="ALTERADA"</formula>
    </cfRule>
    <cfRule type="expression" priority="1457" aboveAverage="0" equalAverage="0" bottom="0" percent="0" rank="0" text="" dxfId="712">
      <formula>$R574="INCLUÍDA"</formula>
    </cfRule>
  </conditionalFormatting>
  <conditionalFormatting sqref="E689:E690">
    <cfRule type="expression" priority="1458" aboveAverage="0" equalAverage="0" bottom="0" percent="0" rank="0" text="" dxfId="713">
      <formula>IF($H579="",0,IF($H579&gt;99999999,IF($H579&lt;900000000,0,1),1))</formula>
    </cfRule>
  </conditionalFormatting>
  <conditionalFormatting sqref="G689:G690">
    <cfRule type="expression" priority="1459" aboveAverage="0" equalAverage="0" bottom="0" percent="0" rank="0" text="" dxfId="714">
      <formula>""=se(seerro(substituir(substituir(procv($H1,federação $H:$J,3,0),"Compreende/Registra",""),"Compreende","")=substituir(substituir($J1,"Compreende/Registra",""),"Compreende",""),verdadeiro),falso,verdadeiro)""</formula>
    </cfRule>
  </conditionalFormatting>
  <conditionalFormatting sqref="F689:F690">
    <cfRule type="expression" priority="1460" aboveAverage="0" equalAverage="0" bottom="0" percent="0" rank="0" text="" dxfId="715">
      <formula>IF(IFERROR(VLOOKUP($H579,#ref!,2,0)=$I579,1),0,1)</formula>
    </cfRule>
  </conditionalFormatting>
  <conditionalFormatting sqref="E689:G690">
    <cfRule type="expression" priority="1461" aboveAverage="0" equalAverage="0" bottom="0" percent="0" rank="0" text="" dxfId="716">
      <formula>MID($H579,2,8)="00000000"</formula>
    </cfRule>
    <cfRule type="expression" priority="1462" aboveAverage="0" equalAverage="0" bottom="0" percent="0" rank="0" text="" dxfId="717">
      <formula>MID($H579,3,7)="0000000"</formula>
    </cfRule>
    <cfRule type="expression" priority="1463" aboveAverage="0" equalAverage="0" bottom="0" percent="0" rank="0" text="" dxfId="718">
      <formula>MID($H579,4,6)="000000"</formula>
    </cfRule>
    <cfRule type="expression" priority="1464" aboveAverage="0" equalAverage="0" bottom="0" percent="0" rank="0" text="" dxfId="719">
      <formula>MID($H579,5,5)="00000"</formula>
    </cfRule>
    <cfRule type="expression" priority="1465" aboveAverage="0" equalAverage="0" bottom="0" percent="0" rank="0" text="" dxfId="720">
      <formula>MID($H579,6,4)="0000"</formula>
    </cfRule>
    <cfRule type="expression" priority="1466" aboveAverage="0" equalAverage="0" bottom="0" percent="0" rank="0" text="" dxfId="721">
      <formula>MID($H579,8,2)="00"</formula>
    </cfRule>
    <cfRule type="expression" priority="1467" aboveAverage="0" equalAverage="0" bottom="0" percent="0" rank="0" text="" dxfId="722">
      <formula>$R579="EXCLUÍDA"</formula>
    </cfRule>
    <cfRule type="expression" priority="1468" aboveAverage="0" equalAverage="0" bottom="0" percent="0" rank="0" text="" dxfId="723">
      <formula>$M579="INATIVA"</formula>
    </cfRule>
    <cfRule type="expression" priority="1469" aboveAverage="0" equalAverage="0" bottom="0" percent="0" rank="0" text="" dxfId="724">
      <formula>$R579="ALTERADA"</formula>
    </cfRule>
    <cfRule type="expression" priority="1470" aboveAverage="0" equalAverage="0" bottom="0" percent="0" rank="0" text="" dxfId="725">
      <formula>$R579="INCLUÍDA"</formula>
    </cfRule>
  </conditionalFormatting>
  <conditionalFormatting sqref="E695:E696">
    <cfRule type="expression" priority="1471" aboveAverage="0" equalAverage="0" bottom="0" percent="0" rank="0" text="" dxfId="726">
      <formula>IF($H584="",0,IF($H584&gt;99999999,IF($H584&lt;900000000,0,1),1))</formula>
    </cfRule>
  </conditionalFormatting>
  <conditionalFormatting sqref="G695:G696">
    <cfRule type="expression" priority="1472" aboveAverage="0" equalAverage="0" bottom="0" percent="0" rank="0" text="" dxfId="727">
      <formula>""=se(seerro(substituir(substituir(procv($H1,federação $H:$J,3,0),"Compreende/Registra",""),"Compreende","")=substituir(substituir($J1,"Compreende/Registra",""),"Compreende",""),verdadeiro),falso,verdadeiro)""</formula>
    </cfRule>
  </conditionalFormatting>
  <conditionalFormatting sqref="F695:F696">
    <cfRule type="expression" priority="1473" aboveAverage="0" equalAverage="0" bottom="0" percent="0" rank="0" text="" dxfId="728">
      <formula>IF(IFERROR(VLOOKUP($H584,#ref!,2,0)=$I584,1),0,1)</formula>
    </cfRule>
  </conditionalFormatting>
  <conditionalFormatting sqref="E695:G696">
    <cfRule type="expression" priority="1474" aboveAverage="0" equalAverage="0" bottom="0" percent="0" rank="0" text="" dxfId="729">
      <formula>MID($H584,2,8)="00000000"</formula>
    </cfRule>
    <cfRule type="expression" priority="1475" aboveAverage="0" equalAverage="0" bottom="0" percent="0" rank="0" text="" dxfId="730">
      <formula>MID($H584,3,7)="0000000"</formula>
    </cfRule>
    <cfRule type="expression" priority="1476" aboveAverage="0" equalAverage="0" bottom="0" percent="0" rank="0" text="" dxfId="731">
      <formula>MID($H584,4,6)="000000"</formula>
    </cfRule>
    <cfRule type="expression" priority="1477" aboveAverage="0" equalAverage="0" bottom="0" percent="0" rank="0" text="" dxfId="732">
      <formula>MID($H584,5,5)="00000"</formula>
    </cfRule>
    <cfRule type="expression" priority="1478" aboveAverage="0" equalAverage="0" bottom="0" percent="0" rank="0" text="" dxfId="733">
      <formula>MID($H584,6,4)="0000"</formula>
    </cfRule>
    <cfRule type="expression" priority="1479" aboveAverage="0" equalAverage="0" bottom="0" percent="0" rank="0" text="" dxfId="734">
      <formula>MID($H584,8,2)="00"</formula>
    </cfRule>
    <cfRule type="expression" priority="1480" aboveAverage="0" equalAverage="0" bottom="0" percent="0" rank="0" text="" dxfId="735">
      <formula>$R584="EXCLUÍDA"</formula>
    </cfRule>
    <cfRule type="expression" priority="1481" aboveAverage="0" equalAverage="0" bottom="0" percent="0" rank="0" text="" dxfId="736">
      <formula>$M584="INATIVA"</formula>
    </cfRule>
    <cfRule type="expression" priority="1482" aboveAverage="0" equalAverage="0" bottom="0" percent="0" rank="0" text="" dxfId="737">
      <formula>$R584="ALTERADA"</formula>
    </cfRule>
    <cfRule type="expression" priority="1483" aboveAverage="0" equalAverage="0" bottom="0" percent="0" rank="0" text="" dxfId="738">
      <formula>$R584="INCLUÍDA"</formula>
    </cfRule>
  </conditionalFormatting>
  <conditionalFormatting sqref="E701:E702">
    <cfRule type="expression" priority="1484" aboveAverage="0" equalAverage="0" bottom="0" percent="0" rank="0" text="" dxfId="739">
      <formula>IF($H589="",0,IF($H589&gt;99999999,IF($H589&lt;900000000,0,1),1))</formula>
    </cfRule>
  </conditionalFormatting>
  <conditionalFormatting sqref="G701:G702">
    <cfRule type="expression" priority="1485" aboveAverage="0" equalAverage="0" bottom="0" percent="0" rank="0" text="" dxfId="740">
      <formula>""=se(seerro(substituir(substituir(procv($H1,federação $H:$J,3,0),"Compreende/Registra",""),"Compreende","")=substituir(substituir($J1,"Compreende/Registra",""),"Compreende",""),verdadeiro),falso,verdadeiro)""</formula>
    </cfRule>
  </conditionalFormatting>
  <conditionalFormatting sqref="F701:F702">
    <cfRule type="expression" priority="1486" aboveAverage="0" equalAverage="0" bottom="0" percent="0" rank="0" text="" dxfId="741">
      <formula>IF(IFERROR(VLOOKUP($H589,#ref!,2,0)=$I589,1),0,1)</formula>
    </cfRule>
  </conditionalFormatting>
  <conditionalFormatting sqref="E701:G702">
    <cfRule type="expression" priority="1487" aboveAverage="0" equalAverage="0" bottom="0" percent="0" rank="0" text="" dxfId="742">
      <formula>MID($H589,2,8)="00000000"</formula>
    </cfRule>
    <cfRule type="expression" priority="1488" aboveAverage="0" equalAverage="0" bottom="0" percent="0" rank="0" text="" dxfId="743">
      <formula>MID($H589,3,7)="0000000"</formula>
    </cfRule>
    <cfRule type="expression" priority="1489" aboveAverage="0" equalAverage="0" bottom="0" percent="0" rank="0" text="" dxfId="744">
      <formula>MID($H589,4,6)="000000"</formula>
    </cfRule>
    <cfRule type="expression" priority="1490" aboveAverage="0" equalAverage="0" bottom="0" percent="0" rank="0" text="" dxfId="745">
      <formula>MID($H589,5,5)="00000"</formula>
    </cfRule>
    <cfRule type="expression" priority="1491" aboveAverage="0" equalAverage="0" bottom="0" percent="0" rank="0" text="" dxfId="746">
      <formula>MID($H589,6,4)="0000"</formula>
    </cfRule>
    <cfRule type="expression" priority="1492" aboveAverage="0" equalAverage="0" bottom="0" percent="0" rank="0" text="" dxfId="747">
      <formula>MID($H589,8,2)="00"</formula>
    </cfRule>
    <cfRule type="expression" priority="1493" aboveAverage="0" equalAverage="0" bottom="0" percent="0" rank="0" text="" dxfId="748">
      <formula>$R589="EXCLUÍDA"</formula>
    </cfRule>
    <cfRule type="expression" priority="1494" aboveAverage="0" equalAverage="0" bottom="0" percent="0" rank="0" text="" dxfId="749">
      <formula>$M589="INATIVA"</formula>
    </cfRule>
    <cfRule type="expression" priority="1495" aboveAverage="0" equalAverage="0" bottom="0" percent="0" rank="0" text="" dxfId="750">
      <formula>$R589="ALTERADA"</formula>
    </cfRule>
    <cfRule type="expression" priority="1496" aboveAverage="0" equalAverage="0" bottom="0" percent="0" rank="0" text="" dxfId="751">
      <formula>$R589="INCLUÍDA"</formula>
    </cfRule>
  </conditionalFormatting>
  <conditionalFormatting sqref="E707:E708">
    <cfRule type="expression" priority="1497" aboveAverage="0" equalAverage="0" bottom="0" percent="0" rank="0" text="" dxfId="752">
      <formula>IF($H594="",0,IF($H594&gt;99999999,IF($H594&lt;900000000,0,1),1))</formula>
    </cfRule>
  </conditionalFormatting>
  <conditionalFormatting sqref="G707:G708">
    <cfRule type="expression" priority="1498" aboveAverage="0" equalAverage="0" bottom="0" percent="0" rank="0" text="" dxfId="753">
      <formula>""=se(seerro(substituir(substituir(procv($H1,federação $H:$J,3,0),"Compreende/Registra",""),"Compreende","")=substituir(substituir($J1,"Compreende/Registra",""),"Compreende",""),verdadeiro),falso,verdadeiro)""</formula>
    </cfRule>
  </conditionalFormatting>
  <conditionalFormatting sqref="F707:F708">
    <cfRule type="expression" priority="1499" aboveAverage="0" equalAverage="0" bottom="0" percent="0" rank="0" text="" dxfId="754">
      <formula>IF(IFERROR(VLOOKUP($H594,#ref!,2,0)=$I594,1),0,1)</formula>
    </cfRule>
  </conditionalFormatting>
  <conditionalFormatting sqref="E707:G708">
    <cfRule type="expression" priority="1500" aboveAverage="0" equalAverage="0" bottom="0" percent="0" rank="0" text="" dxfId="755">
      <formula>MID($H594,2,8)="00000000"</formula>
    </cfRule>
    <cfRule type="expression" priority="1501" aboveAverage="0" equalAverage="0" bottom="0" percent="0" rank="0" text="" dxfId="756">
      <formula>MID($H594,3,7)="0000000"</formula>
    </cfRule>
    <cfRule type="expression" priority="1502" aboveAverage="0" equalAverage="0" bottom="0" percent="0" rank="0" text="" dxfId="757">
      <formula>MID($H594,4,6)="000000"</formula>
    </cfRule>
    <cfRule type="expression" priority="1503" aboveAverage="0" equalAverage="0" bottom="0" percent="0" rank="0" text="" dxfId="758">
      <formula>MID($H594,5,5)="00000"</formula>
    </cfRule>
    <cfRule type="expression" priority="1504" aboveAverage="0" equalAverage="0" bottom="0" percent="0" rank="0" text="" dxfId="759">
      <formula>MID($H594,6,4)="0000"</formula>
    </cfRule>
    <cfRule type="expression" priority="1505" aboveAverage="0" equalAverage="0" bottom="0" percent="0" rank="0" text="" dxfId="760">
      <formula>MID($H594,8,2)="00"</formula>
    </cfRule>
    <cfRule type="expression" priority="1506" aboveAverage="0" equalAverage="0" bottom="0" percent="0" rank="0" text="" dxfId="761">
      <formula>$R594="EXCLUÍDA"</formula>
    </cfRule>
    <cfRule type="expression" priority="1507" aboveAverage="0" equalAverage="0" bottom="0" percent="0" rank="0" text="" dxfId="762">
      <formula>$M594="INATIVA"</formula>
    </cfRule>
    <cfRule type="expression" priority="1508" aboveAverage="0" equalAverage="0" bottom="0" percent="0" rank="0" text="" dxfId="763">
      <formula>$R594="ALTERADA"</formula>
    </cfRule>
    <cfRule type="expression" priority="1509" aboveAverage="0" equalAverage="0" bottom="0" percent="0" rank="0" text="" dxfId="764">
      <formula>$R594="INCLUÍDA"</formula>
    </cfRule>
  </conditionalFormatting>
  <conditionalFormatting sqref="E713:E714">
    <cfRule type="expression" priority="1510" aboveAverage="0" equalAverage="0" bottom="0" percent="0" rank="0" text="" dxfId="765">
      <formula>IF($H599="",0,IF($H599&gt;99999999,IF($H599&lt;900000000,0,1),1))</formula>
    </cfRule>
  </conditionalFormatting>
  <conditionalFormatting sqref="G713:G714">
    <cfRule type="expression" priority="1511" aboveAverage="0" equalAverage="0" bottom="0" percent="0" rank="0" text="" dxfId="766">
      <formula>""=se(seerro(substituir(substituir(procv($H1,federação $H:$J,3,0),"Compreende/Registra",""),"Compreende","")=substituir(substituir($J1,"Compreende/Registra",""),"Compreende",""),verdadeiro),falso,verdadeiro)""</formula>
    </cfRule>
  </conditionalFormatting>
  <conditionalFormatting sqref="F713:F714">
    <cfRule type="expression" priority="1512" aboveAverage="0" equalAverage="0" bottom="0" percent="0" rank="0" text="" dxfId="767">
      <formula>IF(IFERROR(VLOOKUP($H599,#ref!,2,0)=$I599,1),0,1)</formula>
    </cfRule>
  </conditionalFormatting>
  <conditionalFormatting sqref="E713:G714">
    <cfRule type="expression" priority="1513" aboveAverage="0" equalAverage="0" bottom="0" percent="0" rank="0" text="" dxfId="768">
      <formula>MID($H599,2,8)="00000000"</formula>
    </cfRule>
    <cfRule type="expression" priority="1514" aboveAverage="0" equalAverage="0" bottom="0" percent="0" rank="0" text="" dxfId="769">
      <formula>MID($H599,3,7)="0000000"</formula>
    </cfRule>
    <cfRule type="expression" priority="1515" aboveAverage="0" equalAverage="0" bottom="0" percent="0" rank="0" text="" dxfId="770">
      <formula>MID($H599,4,6)="000000"</formula>
    </cfRule>
    <cfRule type="expression" priority="1516" aboveAverage="0" equalAverage="0" bottom="0" percent="0" rank="0" text="" dxfId="771">
      <formula>MID($H599,5,5)="00000"</formula>
    </cfRule>
    <cfRule type="expression" priority="1517" aboveAverage="0" equalAverage="0" bottom="0" percent="0" rank="0" text="" dxfId="772">
      <formula>MID($H599,6,4)="0000"</formula>
    </cfRule>
    <cfRule type="expression" priority="1518" aboveAverage="0" equalAverage="0" bottom="0" percent="0" rank="0" text="" dxfId="773">
      <formula>MID($H599,8,2)="00"</formula>
    </cfRule>
    <cfRule type="expression" priority="1519" aboveAverage="0" equalAverage="0" bottom="0" percent="0" rank="0" text="" dxfId="774">
      <formula>$R599="EXCLUÍDA"</formula>
    </cfRule>
    <cfRule type="expression" priority="1520" aboveAverage="0" equalAverage="0" bottom="0" percent="0" rank="0" text="" dxfId="775">
      <formula>$M599="INATIVA"</formula>
    </cfRule>
    <cfRule type="expression" priority="1521" aboveAverage="0" equalAverage="0" bottom="0" percent="0" rank="0" text="" dxfId="776">
      <formula>$R599="ALTERADA"</formula>
    </cfRule>
    <cfRule type="expression" priority="1522" aboveAverage="0" equalAverage="0" bottom="0" percent="0" rank="0" text="" dxfId="777">
      <formula>$R599="INCLUÍDA"</formula>
    </cfRule>
  </conditionalFormatting>
  <conditionalFormatting sqref="E719:E720">
    <cfRule type="expression" priority="1523" aboveAverage="0" equalAverage="0" bottom="0" percent="0" rank="0" text="" dxfId="778">
      <formula>IF($H604="",0,IF($H604&gt;99999999,IF($H604&lt;900000000,0,1),1))</formula>
    </cfRule>
  </conditionalFormatting>
  <conditionalFormatting sqref="G719:G720">
    <cfRule type="expression" priority="1524" aboveAverage="0" equalAverage="0" bottom="0" percent="0" rank="0" text="" dxfId="779">
      <formula>""=se(seerro(substituir(substituir(procv($H1,federação $H:$J,3,0),"Compreende/Registra",""),"Compreende","")=substituir(substituir($J1,"Compreende/Registra",""),"Compreende",""),verdadeiro),falso,verdadeiro)""</formula>
    </cfRule>
  </conditionalFormatting>
  <conditionalFormatting sqref="F719:F720">
    <cfRule type="expression" priority="1525" aboveAverage="0" equalAverage="0" bottom="0" percent="0" rank="0" text="" dxfId="780">
      <formula>IF(IFERROR(VLOOKUP($H604,#ref!,2,0)=$I604,1),0,1)</formula>
    </cfRule>
  </conditionalFormatting>
  <conditionalFormatting sqref="E719:G720">
    <cfRule type="expression" priority="1526" aboveAverage="0" equalAverage="0" bottom="0" percent="0" rank="0" text="" dxfId="781">
      <formula>MID($H604,2,8)="00000000"</formula>
    </cfRule>
    <cfRule type="expression" priority="1527" aboveAverage="0" equalAverage="0" bottom="0" percent="0" rank="0" text="" dxfId="782">
      <formula>MID($H604,3,7)="0000000"</formula>
    </cfRule>
    <cfRule type="expression" priority="1528" aboveAverage="0" equalAverage="0" bottom="0" percent="0" rank="0" text="" dxfId="783">
      <formula>MID($H604,4,6)="000000"</formula>
    </cfRule>
    <cfRule type="expression" priority="1529" aboveAverage="0" equalAverage="0" bottom="0" percent="0" rank="0" text="" dxfId="784">
      <formula>MID($H604,5,5)="00000"</formula>
    </cfRule>
    <cfRule type="expression" priority="1530" aboveAverage="0" equalAverage="0" bottom="0" percent="0" rank="0" text="" dxfId="785">
      <formula>MID($H604,6,4)="0000"</formula>
    </cfRule>
    <cfRule type="expression" priority="1531" aboveAverage="0" equalAverage="0" bottom="0" percent="0" rank="0" text="" dxfId="786">
      <formula>MID($H604,8,2)="00"</formula>
    </cfRule>
    <cfRule type="expression" priority="1532" aboveAverage="0" equalAverage="0" bottom="0" percent="0" rank="0" text="" dxfId="787">
      <formula>$R604="EXCLUÍDA"</formula>
    </cfRule>
    <cfRule type="expression" priority="1533" aboveAverage="0" equalAverage="0" bottom="0" percent="0" rank="0" text="" dxfId="788">
      <formula>$M604="INATIVA"</formula>
    </cfRule>
    <cfRule type="expression" priority="1534" aboveAverage="0" equalAverage="0" bottom="0" percent="0" rank="0" text="" dxfId="789">
      <formula>$R604="ALTERADA"</formula>
    </cfRule>
    <cfRule type="expression" priority="1535" aboveAverage="0" equalAverage="0" bottom="0" percent="0" rank="0" text="" dxfId="790">
      <formula>$R604="INCLUÍDA"</formula>
    </cfRule>
  </conditionalFormatting>
  <conditionalFormatting sqref="E725:E726">
    <cfRule type="expression" priority="1536" aboveAverage="0" equalAverage="0" bottom="0" percent="0" rank="0" text="" dxfId="791">
      <formula>IF($H609="",0,IF($H609&gt;99999999,IF($H609&lt;900000000,0,1),1))</formula>
    </cfRule>
  </conditionalFormatting>
  <conditionalFormatting sqref="G725:G726">
    <cfRule type="expression" priority="1537" aboveAverage="0" equalAverage="0" bottom="0" percent="0" rank="0" text="" dxfId="792">
      <formula>""=se(seerro(substituir(substituir(procv($H1,federação $H:$J,3,0),"Compreende/Registra",""),"Compreende","")=substituir(substituir($J1,"Compreende/Registra",""),"Compreende",""),verdadeiro),falso,verdadeiro)""</formula>
    </cfRule>
  </conditionalFormatting>
  <conditionalFormatting sqref="F725:F726">
    <cfRule type="expression" priority="1538" aboveAverage="0" equalAverage="0" bottom="0" percent="0" rank="0" text="" dxfId="793">
      <formula>IF(IFERROR(VLOOKUP($H609,#ref!,2,0)=$I609,1),0,1)</formula>
    </cfRule>
  </conditionalFormatting>
  <conditionalFormatting sqref="E725:G726">
    <cfRule type="expression" priority="1539" aboveAverage="0" equalAverage="0" bottom="0" percent="0" rank="0" text="" dxfId="794">
      <formula>MID($H609,2,8)="00000000"</formula>
    </cfRule>
    <cfRule type="expression" priority="1540" aboveAverage="0" equalAverage="0" bottom="0" percent="0" rank="0" text="" dxfId="795">
      <formula>MID($H609,3,7)="0000000"</formula>
    </cfRule>
    <cfRule type="expression" priority="1541" aboveAverage="0" equalAverage="0" bottom="0" percent="0" rank="0" text="" dxfId="796">
      <formula>MID($H609,4,6)="000000"</formula>
    </cfRule>
    <cfRule type="expression" priority="1542" aboveAverage="0" equalAverage="0" bottom="0" percent="0" rank="0" text="" dxfId="797">
      <formula>MID($H609,5,5)="00000"</formula>
    </cfRule>
    <cfRule type="expression" priority="1543" aboveAverage="0" equalAverage="0" bottom="0" percent="0" rank="0" text="" dxfId="798">
      <formula>MID($H609,6,4)="0000"</formula>
    </cfRule>
    <cfRule type="expression" priority="1544" aboveAverage="0" equalAverage="0" bottom="0" percent="0" rank="0" text="" dxfId="799">
      <formula>MID($H609,8,2)="00"</formula>
    </cfRule>
    <cfRule type="expression" priority="1545" aboveAverage="0" equalAverage="0" bottom="0" percent="0" rank="0" text="" dxfId="800">
      <formula>$R609="EXCLUÍDA"</formula>
    </cfRule>
    <cfRule type="expression" priority="1546" aboveAverage="0" equalAverage="0" bottom="0" percent="0" rank="0" text="" dxfId="801">
      <formula>$M609="INATIVA"</formula>
    </cfRule>
    <cfRule type="expression" priority="1547" aboveAverage="0" equalAverage="0" bottom="0" percent="0" rank="0" text="" dxfId="802">
      <formula>$R609="ALTERADA"</formula>
    </cfRule>
    <cfRule type="expression" priority="1548" aboveAverage="0" equalAverage="0" bottom="0" percent="0" rank="0" text="" dxfId="803">
      <formula>$R609="INCLUÍDA"</formula>
    </cfRule>
  </conditionalFormatting>
  <conditionalFormatting sqref="E731:E732">
    <cfRule type="expression" priority="1549" aboveAverage="0" equalAverage="0" bottom="0" percent="0" rank="0" text="" dxfId="804">
      <formula>IF($H614="",0,IF($H614&gt;99999999,IF($H614&lt;900000000,0,1),1))</formula>
    </cfRule>
  </conditionalFormatting>
  <conditionalFormatting sqref="G731:G732">
    <cfRule type="expression" priority="1550" aboveAverage="0" equalAverage="0" bottom="0" percent="0" rank="0" text="" dxfId="805">
      <formula>""=se(seerro(substituir(substituir(procv($H1,federação $H:$J,3,0),"Compreende/Registra",""),"Compreende","")=substituir(substituir($J1,"Compreende/Registra",""),"Compreende",""),verdadeiro),falso,verdadeiro)""</formula>
    </cfRule>
  </conditionalFormatting>
  <conditionalFormatting sqref="F731:F732">
    <cfRule type="expression" priority="1551" aboveAverage="0" equalAverage="0" bottom="0" percent="0" rank="0" text="" dxfId="806">
      <formula>IF(IFERROR(VLOOKUP($H614,#ref!,2,0)=$I614,1),0,1)</formula>
    </cfRule>
  </conditionalFormatting>
  <conditionalFormatting sqref="E731:G732">
    <cfRule type="expression" priority="1552" aboveAverage="0" equalAverage="0" bottom="0" percent="0" rank="0" text="" dxfId="807">
      <formula>MID($H614,2,8)="00000000"</formula>
    </cfRule>
    <cfRule type="expression" priority="1553" aboveAverage="0" equalAverage="0" bottom="0" percent="0" rank="0" text="" dxfId="808">
      <formula>MID($H614,3,7)="0000000"</formula>
    </cfRule>
    <cfRule type="expression" priority="1554" aboveAverage="0" equalAverage="0" bottom="0" percent="0" rank="0" text="" dxfId="809">
      <formula>MID($H614,4,6)="000000"</formula>
    </cfRule>
    <cfRule type="expression" priority="1555" aboveAverage="0" equalAverage="0" bottom="0" percent="0" rank="0" text="" dxfId="810">
      <formula>MID($H614,5,5)="00000"</formula>
    </cfRule>
    <cfRule type="expression" priority="1556" aboveAverage="0" equalAverage="0" bottom="0" percent="0" rank="0" text="" dxfId="811">
      <formula>MID($H614,6,4)="0000"</formula>
    </cfRule>
    <cfRule type="expression" priority="1557" aboveAverage="0" equalAverage="0" bottom="0" percent="0" rank="0" text="" dxfId="812">
      <formula>MID($H614,8,2)="00"</formula>
    </cfRule>
    <cfRule type="expression" priority="1558" aboveAverage="0" equalAverage="0" bottom="0" percent="0" rank="0" text="" dxfId="813">
      <formula>$R614="EXCLUÍDA"</formula>
    </cfRule>
    <cfRule type="expression" priority="1559" aboveAverage="0" equalAverage="0" bottom="0" percent="0" rank="0" text="" dxfId="814">
      <formula>$M614="INATIVA"</formula>
    </cfRule>
    <cfRule type="expression" priority="1560" aboveAverage="0" equalAverage="0" bottom="0" percent="0" rank="0" text="" dxfId="815">
      <formula>$R614="ALTERADA"</formula>
    </cfRule>
    <cfRule type="expression" priority="1561" aboveAverage="0" equalAverage="0" bottom="0" percent="0" rank="0" text="" dxfId="816">
      <formula>$R614="INCLUÍDA"</formula>
    </cfRule>
  </conditionalFormatting>
  <conditionalFormatting sqref="E737:E738">
    <cfRule type="expression" priority="1562" aboveAverage="0" equalAverage="0" bottom="0" percent="0" rank="0" text="" dxfId="817">
      <formula>IF($H619="",0,IF($H619&gt;99999999,IF($H619&lt;900000000,0,1),1))</formula>
    </cfRule>
  </conditionalFormatting>
  <conditionalFormatting sqref="G737:G738">
    <cfRule type="expression" priority="1563" aboveAverage="0" equalAverage="0" bottom="0" percent="0" rank="0" text="" dxfId="818">
      <formula>""=se(seerro(substituir(substituir(procv($H1,federação $H:$J,3,0),"Compreende/Registra",""),"Compreende","")=substituir(substituir($J1,"Compreende/Registra",""),"Compreende",""),verdadeiro),falso,verdadeiro)""</formula>
    </cfRule>
  </conditionalFormatting>
  <conditionalFormatting sqref="F737:F738">
    <cfRule type="expression" priority="1564" aboveAverage="0" equalAverage="0" bottom="0" percent="0" rank="0" text="" dxfId="819">
      <formula>IF(IFERROR(VLOOKUP($H619,#ref!,2,0)=$I619,1),0,1)</formula>
    </cfRule>
  </conditionalFormatting>
  <conditionalFormatting sqref="E737:G738">
    <cfRule type="expression" priority="1565" aboveAverage="0" equalAverage="0" bottom="0" percent="0" rank="0" text="" dxfId="820">
      <formula>MID($H619,2,8)="00000000"</formula>
    </cfRule>
    <cfRule type="expression" priority="1566" aboveAverage="0" equalAverage="0" bottom="0" percent="0" rank="0" text="" dxfId="821">
      <formula>MID($H619,3,7)="0000000"</formula>
    </cfRule>
    <cfRule type="expression" priority="1567" aboveAverage="0" equalAverage="0" bottom="0" percent="0" rank="0" text="" dxfId="822">
      <formula>MID($H619,4,6)="000000"</formula>
    </cfRule>
    <cfRule type="expression" priority="1568" aboveAverage="0" equalAverage="0" bottom="0" percent="0" rank="0" text="" dxfId="823">
      <formula>MID($H619,5,5)="00000"</formula>
    </cfRule>
    <cfRule type="expression" priority="1569" aboveAverage="0" equalAverage="0" bottom="0" percent="0" rank="0" text="" dxfId="824">
      <formula>MID($H619,6,4)="0000"</formula>
    </cfRule>
    <cfRule type="expression" priority="1570" aboveAverage="0" equalAverage="0" bottom="0" percent="0" rank="0" text="" dxfId="825">
      <formula>MID($H619,8,2)="00"</formula>
    </cfRule>
    <cfRule type="expression" priority="1571" aboveAverage="0" equalAverage="0" bottom="0" percent="0" rank="0" text="" dxfId="826">
      <formula>$R619="EXCLUÍDA"</formula>
    </cfRule>
    <cfRule type="expression" priority="1572" aboveAverage="0" equalAverage="0" bottom="0" percent="0" rank="0" text="" dxfId="827">
      <formula>$M619="INATIVA"</formula>
    </cfRule>
    <cfRule type="expression" priority="1573" aboveAverage="0" equalAverage="0" bottom="0" percent="0" rank="0" text="" dxfId="828">
      <formula>$R619="ALTERADA"</formula>
    </cfRule>
    <cfRule type="expression" priority="1574" aboveAverage="0" equalAverage="0" bottom="0" percent="0" rank="0" text="" dxfId="829">
      <formula>$R619="INCLUÍDA"</formula>
    </cfRule>
  </conditionalFormatting>
  <conditionalFormatting sqref="E743:E744">
    <cfRule type="expression" priority="1575" aboveAverage="0" equalAverage="0" bottom="0" percent="0" rank="0" text="" dxfId="830">
      <formula>IF($H624="",0,IF($H624&gt;99999999,IF($H624&lt;900000000,0,1),1))</formula>
    </cfRule>
  </conditionalFormatting>
  <conditionalFormatting sqref="G743:G744">
    <cfRule type="expression" priority="1576" aboveAverage="0" equalAverage="0" bottom="0" percent="0" rank="0" text="" dxfId="831">
      <formula>""=se(seerro(substituir(substituir(procv($H1,federação $H:$J,3,0),"Compreende/Registra",""),"Compreende","")=substituir(substituir($J1,"Compreende/Registra",""),"Compreende",""),verdadeiro),falso,verdadeiro)""</formula>
    </cfRule>
  </conditionalFormatting>
  <conditionalFormatting sqref="F743:F744">
    <cfRule type="expression" priority="1577" aboveAverage="0" equalAverage="0" bottom="0" percent="0" rank="0" text="" dxfId="832">
      <formula>IF(IFERROR(VLOOKUP($H624,#ref!,2,0)=$I624,1),0,1)</formula>
    </cfRule>
  </conditionalFormatting>
  <conditionalFormatting sqref="E743:G744">
    <cfRule type="expression" priority="1578" aboveAverage="0" equalAverage="0" bottom="0" percent="0" rank="0" text="" dxfId="833">
      <formula>MID($H624,2,8)="00000000"</formula>
    </cfRule>
    <cfRule type="expression" priority="1579" aboveAverage="0" equalAverage="0" bottom="0" percent="0" rank="0" text="" dxfId="834">
      <formula>MID($H624,3,7)="0000000"</formula>
    </cfRule>
    <cfRule type="expression" priority="1580" aboveAverage="0" equalAverage="0" bottom="0" percent="0" rank="0" text="" dxfId="835">
      <formula>MID($H624,4,6)="000000"</formula>
    </cfRule>
    <cfRule type="expression" priority="1581" aboveAverage="0" equalAverage="0" bottom="0" percent="0" rank="0" text="" dxfId="836">
      <formula>MID($H624,5,5)="00000"</formula>
    </cfRule>
    <cfRule type="expression" priority="1582" aboveAverage="0" equalAverage="0" bottom="0" percent="0" rank="0" text="" dxfId="837">
      <formula>MID($H624,6,4)="0000"</formula>
    </cfRule>
    <cfRule type="expression" priority="1583" aboveAverage="0" equalAverage="0" bottom="0" percent="0" rank="0" text="" dxfId="838">
      <formula>MID($H624,8,2)="00"</formula>
    </cfRule>
    <cfRule type="expression" priority="1584" aboveAverage="0" equalAverage="0" bottom="0" percent="0" rank="0" text="" dxfId="839">
      <formula>$R624="EXCLUÍDA"</formula>
    </cfRule>
    <cfRule type="expression" priority="1585" aboveAverage="0" equalAverage="0" bottom="0" percent="0" rank="0" text="" dxfId="840">
      <formula>$M624="INATIVA"</formula>
    </cfRule>
    <cfRule type="expression" priority="1586" aboveAverage="0" equalAverage="0" bottom="0" percent="0" rank="0" text="" dxfId="841">
      <formula>$R624="ALTERADA"</formula>
    </cfRule>
    <cfRule type="expression" priority="1587" aboveAverage="0" equalAverage="0" bottom="0" percent="0" rank="0" text="" dxfId="842">
      <formula>$R624="INCLUÍDA"</formula>
    </cfRule>
  </conditionalFormatting>
  <conditionalFormatting sqref="E749:E750">
    <cfRule type="expression" priority="1588" aboveAverage="0" equalAverage="0" bottom="0" percent="0" rank="0" text="" dxfId="843">
      <formula>IF($H629="",0,IF($H629&gt;99999999,IF($H629&lt;900000000,0,1),1))</formula>
    </cfRule>
  </conditionalFormatting>
  <conditionalFormatting sqref="G749:G750">
    <cfRule type="expression" priority="1589" aboveAverage="0" equalAverage="0" bottom="0" percent="0" rank="0" text="" dxfId="844">
      <formula>""=se(seerro(substituir(substituir(procv($H1,federação $H:$J,3,0),"Compreende/Registra",""),"Compreende","")=substituir(substituir($J1,"Compreende/Registra",""),"Compreende",""),verdadeiro),falso,verdadeiro)""</formula>
    </cfRule>
  </conditionalFormatting>
  <conditionalFormatting sqref="F749:F750">
    <cfRule type="expression" priority="1590" aboveAverage="0" equalAverage="0" bottom="0" percent="0" rank="0" text="" dxfId="845">
      <formula>IF(IFERROR(VLOOKUP($H629,#ref!,2,0)=$I629,1),0,1)</formula>
    </cfRule>
  </conditionalFormatting>
  <conditionalFormatting sqref="E749:G750">
    <cfRule type="expression" priority="1591" aboveAverage="0" equalAverage="0" bottom="0" percent="0" rank="0" text="" dxfId="846">
      <formula>MID($H629,2,8)="00000000"</formula>
    </cfRule>
    <cfRule type="expression" priority="1592" aboveAverage="0" equalAverage="0" bottom="0" percent="0" rank="0" text="" dxfId="847">
      <formula>MID($H629,3,7)="0000000"</formula>
    </cfRule>
    <cfRule type="expression" priority="1593" aboveAverage="0" equalAverage="0" bottom="0" percent="0" rank="0" text="" dxfId="848">
      <formula>MID($H629,4,6)="000000"</formula>
    </cfRule>
    <cfRule type="expression" priority="1594" aboveAverage="0" equalAverage="0" bottom="0" percent="0" rank="0" text="" dxfId="849">
      <formula>MID($H629,5,5)="00000"</formula>
    </cfRule>
    <cfRule type="expression" priority="1595" aboveAverage="0" equalAverage="0" bottom="0" percent="0" rank="0" text="" dxfId="850">
      <formula>MID($H629,6,4)="0000"</formula>
    </cfRule>
    <cfRule type="expression" priority="1596" aboveAverage="0" equalAverage="0" bottom="0" percent="0" rank="0" text="" dxfId="851">
      <formula>MID($H629,8,2)="00"</formula>
    </cfRule>
    <cfRule type="expression" priority="1597" aboveAverage="0" equalAverage="0" bottom="0" percent="0" rank="0" text="" dxfId="852">
      <formula>$R629="EXCLUÍDA"</formula>
    </cfRule>
    <cfRule type="expression" priority="1598" aboveAverage="0" equalAverage="0" bottom="0" percent="0" rank="0" text="" dxfId="853">
      <formula>$M629="INATIVA"</formula>
    </cfRule>
    <cfRule type="expression" priority="1599" aboveAverage="0" equalAverage="0" bottom="0" percent="0" rank="0" text="" dxfId="854">
      <formula>$R629="ALTERADA"</formula>
    </cfRule>
    <cfRule type="expression" priority="1600" aboveAverage="0" equalAverage="0" bottom="0" percent="0" rank="0" text="" dxfId="855">
      <formula>$R629="INCLUÍDA"</formula>
    </cfRule>
  </conditionalFormatting>
  <conditionalFormatting sqref="E755:E756">
    <cfRule type="expression" priority="1601" aboveAverage="0" equalAverage="0" bottom="0" percent="0" rank="0" text="" dxfId="856">
      <formula>IF($H634="",0,IF($H634&gt;99999999,IF($H634&lt;900000000,0,1),1))</formula>
    </cfRule>
  </conditionalFormatting>
  <conditionalFormatting sqref="G755:G756">
    <cfRule type="expression" priority="1602" aboveAverage="0" equalAverage="0" bottom="0" percent="0" rank="0" text="" dxfId="857">
      <formula>""=se(seerro(substituir(substituir(procv($H1,federação $H:$J,3,0),"Compreende/Registra",""),"Compreende","")=substituir(substituir($J1,"Compreende/Registra",""),"Compreende",""),verdadeiro),falso,verdadeiro)""</formula>
    </cfRule>
  </conditionalFormatting>
  <conditionalFormatting sqref="F755:F756">
    <cfRule type="expression" priority="1603" aboveAverage="0" equalAverage="0" bottom="0" percent="0" rank="0" text="" dxfId="858">
      <formula>IF(IFERROR(VLOOKUP($H634,#ref!,2,0)=$I634,1),0,1)</formula>
    </cfRule>
  </conditionalFormatting>
  <conditionalFormatting sqref="E755:G756">
    <cfRule type="expression" priority="1604" aboveAverage="0" equalAverage="0" bottom="0" percent="0" rank="0" text="" dxfId="859">
      <formula>MID($H634,2,8)="00000000"</formula>
    </cfRule>
    <cfRule type="expression" priority="1605" aboveAverage="0" equalAverage="0" bottom="0" percent="0" rank="0" text="" dxfId="860">
      <formula>MID($H634,3,7)="0000000"</formula>
    </cfRule>
    <cfRule type="expression" priority="1606" aboveAverage="0" equalAverage="0" bottom="0" percent="0" rank="0" text="" dxfId="861">
      <formula>MID($H634,4,6)="000000"</formula>
    </cfRule>
    <cfRule type="expression" priority="1607" aboveAverage="0" equalAverage="0" bottom="0" percent="0" rank="0" text="" dxfId="862">
      <formula>MID($H634,5,5)="00000"</formula>
    </cfRule>
    <cfRule type="expression" priority="1608" aboveAverage="0" equalAverage="0" bottom="0" percent="0" rank="0" text="" dxfId="863">
      <formula>MID($H634,6,4)="0000"</formula>
    </cfRule>
    <cfRule type="expression" priority="1609" aboveAverage="0" equalAverage="0" bottom="0" percent="0" rank="0" text="" dxfId="864">
      <formula>MID($H634,8,2)="00"</formula>
    </cfRule>
    <cfRule type="expression" priority="1610" aboveAverage="0" equalAverage="0" bottom="0" percent="0" rank="0" text="" dxfId="865">
      <formula>$R634="EXCLUÍDA"</formula>
    </cfRule>
    <cfRule type="expression" priority="1611" aboveAverage="0" equalAverage="0" bottom="0" percent="0" rank="0" text="" dxfId="866">
      <formula>$M634="INATIVA"</formula>
    </cfRule>
    <cfRule type="expression" priority="1612" aboveAverage="0" equalAverage="0" bottom="0" percent="0" rank="0" text="" dxfId="867">
      <formula>$R634="ALTERADA"</formula>
    </cfRule>
    <cfRule type="expression" priority="1613" aboveAverage="0" equalAverage="0" bottom="0" percent="0" rank="0" text="" dxfId="868">
      <formula>$R634="INCLUÍDA"</formula>
    </cfRule>
  </conditionalFormatting>
  <conditionalFormatting sqref="E761:E762">
    <cfRule type="expression" priority="1614" aboveAverage="0" equalAverage="0" bottom="0" percent="0" rank="0" text="" dxfId="869">
      <formula>IF($H639="",0,IF($H639&gt;99999999,IF($H639&lt;900000000,0,1),1))</formula>
    </cfRule>
  </conditionalFormatting>
  <conditionalFormatting sqref="G761:G762">
    <cfRule type="expression" priority="1615" aboveAverage="0" equalAverage="0" bottom="0" percent="0" rank="0" text="" dxfId="870">
      <formula>""=se(seerro(substituir(substituir(procv($H1,federação $H:$J,3,0),"Compreende/Registra",""),"Compreende","")=substituir(substituir($J1,"Compreende/Registra",""),"Compreende",""),verdadeiro),falso,verdadeiro)""</formula>
    </cfRule>
  </conditionalFormatting>
  <conditionalFormatting sqref="F761:F762">
    <cfRule type="expression" priority="1616" aboveAverage="0" equalAverage="0" bottom="0" percent="0" rank="0" text="" dxfId="871">
      <formula>IF(IFERROR(VLOOKUP($H639,#ref!,2,0)=$I639,1),0,1)</formula>
    </cfRule>
  </conditionalFormatting>
  <conditionalFormatting sqref="E761:G762">
    <cfRule type="expression" priority="1617" aboveAverage="0" equalAverage="0" bottom="0" percent="0" rank="0" text="" dxfId="872">
      <formula>MID($H639,2,8)="00000000"</formula>
    </cfRule>
    <cfRule type="expression" priority="1618" aboveAverage="0" equalAverage="0" bottom="0" percent="0" rank="0" text="" dxfId="873">
      <formula>MID($H639,3,7)="0000000"</formula>
    </cfRule>
    <cfRule type="expression" priority="1619" aboveAverage="0" equalAverage="0" bottom="0" percent="0" rank="0" text="" dxfId="874">
      <formula>MID($H639,4,6)="000000"</formula>
    </cfRule>
    <cfRule type="expression" priority="1620" aboveAverage="0" equalAverage="0" bottom="0" percent="0" rank="0" text="" dxfId="875">
      <formula>MID($H639,5,5)="00000"</formula>
    </cfRule>
    <cfRule type="expression" priority="1621" aboveAverage="0" equalAverage="0" bottom="0" percent="0" rank="0" text="" dxfId="876">
      <formula>MID($H639,6,4)="0000"</formula>
    </cfRule>
    <cfRule type="expression" priority="1622" aboveAverage="0" equalAverage="0" bottom="0" percent="0" rank="0" text="" dxfId="877">
      <formula>MID($H639,8,2)="00"</formula>
    </cfRule>
    <cfRule type="expression" priority="1623" aboveAverage="0" equalAverage="0" bottom="0" percent="0" rank="0" text="" dxfId="878">
      <formula>$R639="EXCLUÍDA"</formula>
    </cfRule>
    <cfRule type="expression" priority="1624" aboveAverage="0" equalAverage="0" bottom="0" percent="0" rank="0" text="" dxfId="879">
      <formula>$M639="INATIVA"</formula>
    </cfRule>
    <cfRule type="expression" priority="1625" aboveAverage="0" equalAverage="0" bottom="0" percent="0" rank="0" text="" dxfId="880">
      <formula>$R639="ALTERADA"</formula>
    </cfRule>
    <cfRule type="expression" priority="1626" aboveAverage="0" equalAverage="0" bottom="0" percent="0" rank="0" text="" dxfId="881">
      <formula>$R639="INCLUÍDA"</formula>
    </cfRule>
  </conditionalFormatting>
  <conditionalFormatting sqref="E767:E768">
    <cfRule type="expression" priority="1627" aboveAverage="0" equalAverage="0" bottom="0" percent="0" rank="0" text="" dxfId="882">
      <formula>IF($H644="",0,IF($H644&gt;99999999,IF($H644&lt;900000000,0,1),1))</formula>
    </cfRule>
  </conditionalFormatting>
  <conditionalFormatting sqref="G767:G768">
    <cfRule type="expression" priority="1628" aboveAverage="0" equalAverage="0" bottom="0" percent="0" rank="0" text="" dxfId="883">
      <formula>""=se(seerro(substituir(substituir(procv($H1,federação $H:$J,3,0),"Compreende/Registra",""),"Compreende","")=substituir(substituir($J1,"Compreende/Registra",""),"Compreende",""),verdadeiro),falso,verdadeiro)""</formula>
    </cfRule>
  </conditionalFormatting>
  <conditionalFormatting sqref="F767:F768">
    <cfRule type="expression" priority="1629" aboveAverage="0" equalAverage="0" bottom="0" percent="0" rank="0" text="" dxfId="884">
      <formula>IF(IFERROR(VLOOKUP($H644,#ref!,2,0)=$I644,1),0,1)</formula>
    </cfRule>
  </conditionalFormatting>
  <conditionalFormatting sqref="E767:G768">
    <cfRule type="expression" priority="1630" aboveAverage="0" equalAverage="0" bottom="0" percent="0" rank="0" text="" dxfId="885">
      <formula>MID($H644,2,8)="00000000"</formula>
    </cfRule>
    <cfRule type="expression" priority="1631" aboveAverage="0" equalAverage="0" bottom="0" percent="0" rank="0" text="" dxfId="886">
      <formula>MID($H644,3,7)="0000000"</formula>
    </cfRule>
    <cfRule type="expression" priority="1632" aboveAverage="0" equalAverage="0" bottom="0" percent="0" rank="0" text="" dxfId="887">
      <formula>MID($H644,4,6)="000000"</formula>
    </cfRule>
    <cfRule type="expression" priority="1633" aboveAverage="0" equalAverage="0" bottom="0" percent="0" rank="0" text="" dxfId="888">
      <formula>MID($H644,5,5)="00000"</formula>
    </cfRule>
    <cfRule type="expression" priority="1634" aboveAverage="0" equalAverage="0" bottom="0" percent="0" rank="0" text="" dxfId="889">
      <formula>MID($H644,6,4)="0000"</formula>
    </cfRule>
    <cfRule type="expression" priority="1635" aboveAverage="0" equalAverage="0" bottom="0" percent="0" rank="0" text="" dxfId="890">
      <formula>MID($H644,8,2)="00"</formula>
    </cfRule>
    <cfRule type="expression" priority="1636" aboveAverage="0" equalAverage="0" bottom="0" percent="0" rank="0" text="" dxfId="891">
      <formula>$R644="EXCLUÍDA"</formula>
    </cfRule>
    <cfRule type="expression" priority="1637" aboveAverage="0" equalAverage="0" bottom="0" percent="0" rank="0" text="" dxfId="892">
      <formula>$M644="INATIVA"</formula>
    </cfRule>
    <cfRule type="expression" priority="1638" aboveAverage="0" equalAverage="0" bottom="0" percent="0" rank="0" text="" dxfId="893">
      <formula>$R644="ALTERADA"</formula>
    </cfRule>
    <cfRule type="expression" priority="1639" aboveAverage="0" equalAverage="0" bottom="0" percent="0" rank="0" text="" dxfId="894">
      <formula>$R644="INCLUÍDA"</formula>
    </cfRule>
  </conditionalFormatting>
  <conditionalFormatting sqref="E773:E774">
    <cfRule type="expression" priority="1640" aboveAverage="0" equalAverage="0" bottom="0" percent="0" rank="0" text="" dxfId="895">
      <formula>IF($H649="",0,IF($H649&gt;99999999,IF($H649&lt;900000000,0,1),1))</formula>
    </cfRule>
  </conditionalFormatting>
  <conditionalFormatting sqref="G773:G774">
    <cfRule type="expression" priority="1641" aboveAverage="0" equalAverage="0" bottom="0" percent="0" rank="0" text="" dxfId="896">
      <formula>""=se(seerro(substituir(substituir(procv($H1,federação $H:$J,3,0),"Compreende/Registra",""),"Compreende","")=substituir(substituir($J1,"Compreende/Registra",""),"Compreende",""),verdadeiro),falso,verdadeiro)""</formula>
    </cfRule>
  </conditionalFormatting>
  <conditionalFormatting sqref="F773:F774">
    <cfRule type="expression" priority="1642" aboveAverage="0" equalAverage="0" bottom="0" percent="0" rank="0" text="" dxfId="897">
      <formula>IF(IFERROR(VLOOKUP($H649,#ref!,2,0)=$I649,1),0,1)</formula>
    </cfRule>
  </conditionalFormatting>
  <conditionalFormatting sqref="E773:G774">
    <cfRule type="expression" priority="1643" aboveAverage="0" equalAverage="0" bottom="0" percent="0" rank="0" text="" dxfId="898">
      <formula>MID($H649,2,8)="00000000"</formula>
    </cfRule>
    <cfRule type="expression" priority="1644" aboveAverage="0" equalAverage="0" bottom="0" percent="0" rank="0" text="" dxfId="899">
      <formula>MID($H649,3,7)="0000000"</formula>
    </cfRule>
    <cfRule type="expression" priority="1645" aboveAverage="0" equalAverage="0" bottom="0" percent="0" rank="0" text="" dxfId="900">
      <formula>MID($H649,4,6)="000000"</formula>
    </cfRule>
    <cfRule type="expression" priority="1646" aboveAverage="0" equalAverage="0" bottom="0" percent="0" rank="0" text="" dxfId="901">
      <formula>MID($H649,5,5)="00000"</formula>
    </cfRule>
    <cfRule type="expression" priority="1647" aboveAverage="0" equalAverage="0" bottom="0" percent="0" rank="0" text="" dxfId="902">
      <formula>MID($H649,6,4)="0000"</formula>
    </cfRule>
    <cfRule type="expression" priority="1648" aboveAverage="0" equalAverage="0" bottom="0" percent="0" rank="0" text="" dxfId="903">
      <formula>MID($H649,8,2)="00"</formula>
    </cfRule>
    <cfRule type="expression" priority="1649" aboveAverage="0" equalAverage="0" bottom="0" percent="0" rank="0" text="" dxfId="904">
      <formula>$R649="EXCLUÍDA"</formula>
    </cfRule>
    <cfRule type="expression" priority="1650" aboveAverage="0" equalAverage="0" bottom="0" percent="0" rank="0" text="" dxfId="905">
      <formula>$M649="INATIVA"</formula>
    </cfRule>
    <cfRule type="expression" priority="1651" aboveAverage="0" equalAverage="0" bottom="0" percent="0" rank="0" text="" dxfId="906">
      <formula>$R649="ALTERADA"</formula>
    </cfRule>
    <cfRule type="expression" priority="1652" aboveAverage="0" equalAverage="0" bottom="0" percent="0" rank="0" text="" dxfId="907">
      <formula>$R649="INCLUÍDA"</formula>
    </cfRule>
  </conditionalFormatting>
  <conditionalFormatting sqref="E779:E780">
    <cfRule type="expression" priority="1653" aboveAverage="0" equalAverage="0" bottom="0" percent="0" rank="0" text="" dxfId="908">
      <formula>IF($H654="",0,IF($H654&gt;99999999,IF($H654&lt;900000000,0,1),1))</formula>
    </cfRule>
  </conditionalFormatting>
  <conditionalFormatting sqref="G779:G780">
    <cfRule type="expression" priority="1654" aboveAverage="0" equalAverage="0" bottom="0" percent="0" rank="0" text="" dxfId="909">
      <formula>""=se(seerro(substituir(substituir(procv($H1,federação $H:$J,3,0),"Compreende/Registra",""),"Compreende","")=substituir(substituir($J1,"Compreende/Registra",""),"Compreende",""),verdadeiro),falso,verdadeiro)""</formula>
    </cfRule>
  </conditionalFormatting>
  <conditionalFormatting sqref="F779:F780">
    <cfRule type="expression" priority="1655" aboveAverage="0" equalAverage="0" bottom="0" percent="0" rank="0" text="" dxfId="910">
      <formula>IF(IFERROR(VLOOKUP($H654,#ref!,2,0)=$I654,1),0,1)</formula>
    </cfRule>
  </conditionalFormatting>
  <conditionalFormatting sqref="E779:G780">
    <cfRule type="expression" priority="1656" aboveAverage="0" equalAverage="0" bottom="0" percent="0" rank="0" text="" dxfId="911">
      <formula>MID($H654,2,8)="00000000"</formula>
    </cfRule>
    <cfRule type="expression" priority="1657" aboveAverage="0" equalAverage="0" bottom="0" percent="0" rank="0" text="" dxfId="912">
      <formula>MID($H654,3,7)="0000000"</formula>
    </cfRule>
    <cfRule type="expression" priority="1658" aboveAverage="0" equalAverage="0" bottom="0" percent="0" rank="0" text="" dxfId="913">
      <formula>MID($H654,4,6)="000000"</formula>
    </cfRule>
    <cfRule type="expression" priority="1659" aboveAverage="0" equalAverage="0" bottom="0" percent="0" rank="0" text="" dxfId="914">
      <formula>MID($H654,5,5)="00000"</formula>
    </cfRule>
    <cfRule type="expression" priority="1660" aboveAverage="0" equalAverage="0" bottom="0" percent="0" rank="0" text="" dxfId="915">
      <formula>MID($H654,6,4)="0000"</formula>
    </cfRule>
    <cfRule type="expression" priority="1661" aboveAverage="0" equalAverage="0" bottom="0" percent="0" rank="0" text="" dxfId="916">
      <formula>MID($H654,8,2)="00"</formula>
    </cfRule>
    <cfRule type="expression" priority="1662" aboveAverage="0" equalAverage="0" bottom="0" percent="0" rank="0" text="" dxfId="917">
      <formula>$R654="EXCLUÍDA"</formula>
    </cfRule>
    <cfRule type="expression" priority="1663" aboveAverage="0" equalAverage="0" bottom="0" percent="0" rank="0" text="" dxfId="918">
      <formula>$M654="INATIVA"</formula>
    </cfRule>
    <cfRule type="expression" priority="1664" aboveAverage="0" equalAverage="0" bottom="0" percent="0" rank="0" text="" dxfId="919">
      <formula>$R654="ALTERADA"</formula>
    </cfRule>
    <cfRule type="expression" priority="1665" aboveAverage="0" equalAverage="0" bottom="0" percent="0" rank="0" text="" dxfId="920">
      <formula>$R654="INCLUÍDA"</formula>
    </cfRule>
  </conditionalFormatting>
  <conditionalFormatting sqref="E785:E786">
    <cfRule type="expression" priority="1666" aboveAverage="0" equalAverage="0" bottom="0" percent="0" rank="0" text="" dxfId="921">
      <formula>IF($H659="",0,IF($H659&gt;99999999,IF($H659&lt;900000000,0,1),1))</formula>
    </cfRule>
  </conditionalFormatting>
  <conditionalFormatting sqref="G785:G786">
    <cfRule type="expression" priority="1667" aboveAverage="0" equalAverage="0" bottom="0" percent="0" rank="0" text="" dxfId="922">
      <formula>""=se(seerro(substituir(substituir(procv($H1,federação $H:$J,3,0),"Compreende/Registra",""),"Compreende","")=substituir(substituir($J1,"Compreende/Registra",""),"Compreende",""),verdadeiro),falso,verdadeiro)""</formula>
    </cfRule>
  </conditionalFormatting>
  <conditionalFormatting sqref="F785:F786">
    <cfRule type="expression" priority="1668" aboveAverage="0" equalAverage="0" bottom="0" percent="0" rank="0" text="" dxfId="923">
      <formula>IF(IFERROR(VLOOKUP($H659,#ref!,2,0)=$I659,1),0,1)</formula>
    </cfRule>
  </conditionalFormatting>
  <conditionalFormatting sqref="E785:G786">
    <cfRule type="expression" priority="1669" aboveAverage="0" equalAverage="0" bottom="0" percent="0" rank="0" text="" dxfId="924">
      <formula>MID($H659,2,8)="00000000"</formula>
    </cfRule>
    <cfRule type="expression" priority="1670" aboveAverage="0" equalAverage="0" bottom="0" percent="0" rank="0" text="" dxfId="925">
      <formula>MID($H659,3,7)="0000000"</formula>
    </cfRule>
    <cfRule type="expression" priority="1671" aboveAverage="0" equalAverage="0" bottom="0" percent="0" rank="0" text="" dxfId="926">
      <formula>MID($H659,4,6)="000000"</formula>
    </cfRule>
    <cfRule type="expression" priority="1672" aboveAverage="0" equalAverage="0" bottom="0" percent="0" rank="0" text="" dxfId="927">
      <formula>MID($H659,5,5)="00000"</formula>
    </cfRule>
    <cfRule type="expression" priority="1673" aboveAverage="0" equalAverage="0" bottom="0" percent="0" rank="0" text="" dxfId="928">
      <formula>MID($H659,6,4)="0000"</formula>
    </cfRule>
    <cfRule type="expression" priority="1674" aboveAverage="0" equalAverage="0" bottom="0" percent="0" rank="0" text="" dxfId="929">
      <formula>MID($H659,8,2)="00"</formula>
    </cfRule>
    <cfRule type="expression" priority="1675" aboveAverage="0" equalAverage="0" bottom="0" percent="0" rank="0" text="" dxfId="930">
      <formula>$R659="EXCLUÍDA"</formula>
    </cfRule>
    <cfRule type="expression" priority="1676" aboveAverage="0" equalAverage="0" bottom="0" percent="0" rank="0" text="" dxfId="931">
      <formula>$M659="INATIVA"</formula>
    </cfRule>
    <cfRule type="expression" priority="1677" aboveAverage="0" equalAverage="0" bottom="0" percent="0" rank="0" text="" dxfId="932">
      <formula>$R659="ALTERADA"</formula>
    </cfRule>
    <cfRule type="expression" priority="1678" aboveAverage="0" equalAverage="0" bottom="0" percent="0" rank="0" text="" dxfId="933">
      <formula>$R659="INCLUÍDA"</formula>
    </cfRule>
  </conditionalFormatting>
  <conditionalFormatting sqref="E791:E792">
    <cfRule type="expression" priority="1679" aboveAverage="0" equalAverage="0" bottom="0" percent="0" rank="0" text="" dxfId="934">
      <formula>IF($H664="",0,IF($H664&gt;99999999,IF($H664&lt;900000000,0,1),1))</formula>
    </cfRule>
  </conditionalFormatting>
  <conditionalFormatting sqref="G791:G792">
    <cfRule type="expression" priority="1680" aboveAverage="0" equalAverage="0" bottom="0" percent="0" rank="0" text="" dxfId="935">
      <formula>""=se(seerro(substituir(substituir(procv($H1,federação $H:$J,3,0),"Compreende/Registra",""),"Compreende","")=substituir(substituir($J1,"Compreende/Registra",""),"Compreende",""),verdadeiro),falso,verdadeiro)""</formula>
    </cfRule>
  </conditionalFormatting>
  <conditionalFormatting sqref="F791:F792">
    <cfRule type="expression" priority="1681" aboveAverage="0" equalAverage="0" bottom="0" percent="0" rank="0" text="" dxfId="936">
      <formula>IF(IFERROR(VLOOKUP($H664,#ref!,2,0)=$I664,1),0,1)</formula>
    </cfRule>
  </conditionalFormatting>
  <conditionalFormatting sqref="E791:G792">
    <cfRule type="expression" priority="1682" aboveAverage="0" equalAverage="0" bottom="0" percent="0" rank="0" text="" dxfId="937">
      <formula>MID($H664,2,8)="00000000"</formula>
    </cfRule>
    <cfRule type="expression" priority="1683" aboveAverage="0" equalAverage="0" bottom="0" percent="0" rank="0" text="" dxfId="938">
      <formula>MID($H664,3,7)="0000000"</formula>
    </cfRule>
    <cfRule type="expression" priority="1684" aboveAverage="0" equalAverage="0" bottom="0" percent="0" rank="0" text="" dxfId="939">
      <formula>MID($H664,4,6)="000000"</formula>
    </cfRule>
    <cfRule type="expression" priority="1685" aboveAverage="0" equalAverage="0" bottom="0" percent="0" rank="0" text="" dxfId="940">
      <formula>MID($H664,5,5)="00000"</formula>
    </cfRule>
    <cfRule type="expression" priority="1686" aboveAverage="0" equalAverage="0" bottom="0" percent="0" rank="0" text="" dxfId="941">
      <formula>MID($H664,6,4)="0000"</formula>
    </cfRule>
    <cfRule type="expression" priority="1687" aboveAverage="0" equalAverage="0" bottom="0" percent="0" rank="0" text="" dxfId="942">
      <formula>MID($H664,8,2)="00"</formula>
    </cfRule>
    <cfRule type="expression" priority="1688" aboveAverage="0" equalAverage="0" bottom="0" percent="0" rank="0" text="" dxfId="943">
      <formula>$R664="EXCLUÍDA"</formula>
    </cfRule>
    <cfRule type="expression" priority="1689" aboveAverage="0" equalAverage="0" bottom="0" percent="0" rank="0" text="" dxfId="944">
      <formula>$M664="INATIVA"</formula>
    </cfRule>
    <cfRule type="expression" priority="1690" aboveAverage="0" equalAverage="0" bottom="0" percent="0" rank="0" text="" dxfId="945">
      <formula>$R664="ALTERADA"</formula>
    </cfRule>
    <cfRule type="expression" priority="1691" aboveAverage="0" equalAverage="0" bottom="0" percent="0" rank="0" text="" dxfId="946">
      <formula>$R664="INCLUÍDA"</formula>
    </cfRule>
  </conditionalFormatting>
  <conditionalFormatting sqref="E797:E798">
    <cfRule type="expression" priority="1692" aboveAverage="0" equalAverage="0" bottom="0" percent="0" rank="0" text="" dxfId="947">
      <formula>IF($H669="",0,IF($H669&gt;99999999,IF($H669&lt;900000000,0,1),1))</formula>
    </cfRule>
  </conditionalFormatting>
  <conditionalFormatting sqref="G797:G798">
    <cfRule type="expression" priority="1693" aboveAverage="0" equalAverage="0" bottom="0" percent="0" rank="0" text="" dxfId="948">
      <formula>""=se(seerro(substituir(substituir(procv($H1,federação $H:$J,3,0),"Compreende/Registra",""),"Compreende","")=substituir(substituir($J1,"Compreende/Registra",""),"Compreende",""),verdadeiro),falso,verdadeiro)""</formula>
    </cfRule>
  </conditionalFormatting>
  <conditionalFormatting sqref="F797:F798">
    <cfRule type="expression" priority="1694" aboveAverage="0" equalAverage="0" bottom="0" percent="0" rank="0" text="" dxfId="949">
      <formula>IF(IFERROR(VLOOKUP($H669,#ref!,2,0)=$I669,1),0,1)</formula>
    </cfRule>
  </conditionalFormatting>
  <conditionalFormatting sqref="E797:G798">
    <cfRule type="expression" priority="1695" aboveAverage="0" equalAverage="0" bottom="0" percent="0" rank="0" text="" dxfId="950">
      <formula>MID($H669,2,8)="00000000"</formula>
    </cfRule>
    <cfRule type="expression" priority="1696" aboveAverage="0" equalAverage="0" bottom="0" percent="0" rank="0" text="" dxfId="951">
      <formula>MID($H669,3,7)="0000000"</formula>
    </cfRule>
    <cfRule type="expression" priority="1697" aboveAverage="0" equalAverage="0" bottom="0" percent="0" rank="0" text="" dxfId="952">
      <formula>MID($H669,4,6)="000000"</formula>
    </cfRule>
    <cfRule type="expression" priority="1698" aboveAverage="0" equalAverage="0" bottom="0" percent="0" rank="0" text="" dxfId="953">
      <formula>MID($H669,5,5)="00000"</formula>
    </cfRule>
    <cfRule type="expression" priority="1699" aboveAverage="0" equalAverage="0" bottom="0" percent="0" rank="0" text="" dxfId="954">
      <formula>MID($H669,6,4)="0000"</formula>
    </cfRule>
    <cfRule type="expression" priority="1700" aboveAverage="0" equalAverage="0" bottom="0" percent="0" rank="0" text="" dxfId="955">
      <formula>MID($H669,8,2)="00"</formula>
    </cfRule>
    <cfRule type="expression" priority="1701" aboveAverage="0" equalAverage="0" bottom="0" percent="0" rank="0" text="" dxfId="956">
      <formula>$R669="EXCLUÍDA"</formula>
    </cfRule>
    <cfRule type="expression" priority="1702" aboveAverage="0" equalAverage="0" bottom="0" percent="0" rank="0" text="" dxfId="957">
      <formula>$M669="INATIVA"</formula>
    </cfRule>
    <cfRule type="expression" priority="1703" aboveAverage="0" equalAverage="0" bottom="0" percent="0" rank="0" text="" dxfId="958">
      <formula>$R669="ALTERADA"</formula>
    </cfRule>
    <cfRule type="expression" priority="1704" aboveAverage="0" equalAverage="0" bottom="0" percent="0" rank="0" text="" dxfId="959">
      <formula>$R669="INCLUÍDA"</formula>
    </cfRule>
  </conditionalFormatting>
  <conditionalFormatting sqref="E803:E804">
    <cfRule type="expression" priority="1705" aboveAverage="0" equalAverage="0" bottom="0" percent="0" rank="0" text="" dxfId="960">
      <formula>IF($H674="",0,IF($H674&gt;99999999,IF($H674&lt;900000000,0,1),1))</formula>
    </cfRule>
  </conditionalFormatting>
  <conditionalFormatting sqref="G803:G804">
    <cfRule type="expression" priority="1706" aboveAverage="0" equalAverage="0" bottom="0" percent="0" rank="0" text="" dxfId="961">
      <formula>""=se(seerro(substituir(substituir(procv($H1,federação $H:$J,3,0),"Compreende/Registra",""),"Compreende","")=substituir(substituir($J1,"Compreende/Registra",""),"Compreende",""),verdadeiro),falso,verdadeiro)""</formula>
    </cfRule>
  </conditionalFormatting>
  <conditionalFormatting sqref="F803:F804">
    <cfRule type="expression" priority="1707" aboveAverage="0" equalAverage="0" bottom="0" percent="0" rank="0" text="" dxfId="962">
      <formula>IF(IFERROR(VLOOKUP($H674,#ref!,2,0)=$I674,1),0,1)</formula>
    </cfRule>
  </conditionalFormatting>
  <conditionalFormatting sqref="E803:G804">
    <cfRule type="expression" priority="1708" aboveAverage="0" equalAverage="0" bottom="0" percent="0" rank="0" text="" dxfId="963">
      <formula>MID($H674,2,8)="00000000"</formula>
    </cfRule>
    <cfRule type="expression" priority="1709" aboveAverage="0" equalAverage="0" bottom="0" percent="0" rank="0" text="" dxfId="964">
      <formula>MID($H674,3,7)="0000000"</formula>
    </cfRule>
    <cfRule type="expression" priority="1710" aboveAverage="0" equalAverage="0" bottom="0" percent="0" rank="0" text="" dxfId="965">
      <formula>MID($H674,4,6)="000000"</formula>
    </cfRule>
    <cfRule type="expression" priority="1711" aboveAverage="0" equalAverage="0" bottom="0" percent="0" rank="0" text="" dxfId="966">
      <formula>MID($H674,5,5)="00000"</formula>
    </cfRule>
    <cfRule type="expression" priority="1712" aboveAverage="0" equalAverage="0" bottom="0" percent="0" rank="0" text="" dxfId="967">
      <formula>MID($H674,6,4)="0000"</formula>
    </cfRule>
    <cfRule type="expression" priority="1713" aboveAverage="0" equalAverage="0" bottom="0" percent="0" rank="0" text="" dxfId="968">
      <formula>MID($H674,8,2)="00"</formula>
    </cfRule>
    <cfRule type="expression" priority="1714" aboveAverage="0" equalAverage="0" bottom="0" percent="0" rank="0" text="" dxfId="969">
      <formula>$R674="EXCLUÍDA"</formula>
    </cfRule>
    <cfRule type="expression" priority="1715" aboveAverage="0" equalAverage="0" bottom="0" percent="0" rank="0" text="" dxfId="970">
      <formula>$M674="INATIVA"</formula>
    </cfRule>
    <cfRule type="expression" priority="1716" aboveAverage="0" equalAverage="0" bottom="0" percent="0" rank="0" text="" dxfId="971">
      <formula>$R674="ALTERADA"</formula>
    </cfRule>
    <cfRule type="expression" priority="1717" aboveAverage="0" equalAverage="0" bottom="0" percent="0" rank="0" text="" dxfId="972">
      <formula>$R674="INCLUÍDA"</formula>
    </cfRule>
  </conditionalFormatting>
  <conditionalFormatting sqref="E809:E810">
    <cfRule type="expression" priority="1718" aboveAverage="0" equalAverage="0" bottom="0" percent="0" rank="0" text="" dxfId="973">
      <formula>IF($H679="",0,IF($H679&gt;99999999,IF($H679&lt;900000000,0,1),1))</formula>
    </cfRule>
  </conditionalFormatting>
  <conditionalFormatting sqref="G809:G810">
    <cfRule type="expression" priority="1719" aboveAverage="0" equalAverage="0" bottom="0" percent="0" rank="0" text="" dxfId="974">
      <formula>""=se(seerro(substituir(substituir(procv($H1,federação $H:$J,3,0),"Compreende/Registra",""),"Compreende","")=substituir(substituir($J1,"Compreende/Registra",""),"Compreende",""),verdadeiro),falso,verdadeiro)""</formula>
    </cfRule>
  </conditionalFormatting>
  <conditionalFormatting sqref="F809:F810">
    <cfRule type="expression" priority="1720" aboveAverage="0" equalAverage="0" bottom="0" percent="0" rank="0" text="" dxfId="975">
      <formula>IF(IFERROR(VLOOKUP($H679,#ref!,2,0)=$I679,1),0,1)</formula>
    </cfRule>
  </conditionalFormatting>
  <conditionalFormatting sqref="E809:G810">
    <cfRule type="expression" priority="1721" aboveAverage="0" equalAverage="0" bottom="0" percent="0" rank="0" text="" dxfId="976">
      <formula>MID($H679,2,8)="00000000"</formula>
    </cfRule>
    <cfRule type="expression" priority="1722" aboveAverage="0" equalAverage="0" bottom="0" percent="0" rank="0" text="" dxfId="977">
      <formula>MID($H679,3,7)="0000000"</formula>
    </cfRule>
    <cfRule type="expression" priority="1723" aboveAverage="0" equalAverage="0" bottom="0" percent="0" rank="0" text="" dxfId="978">
      <formula>MID($H679,4,6)="000000"</formula>
    </cfRule>
    <cfRule type="expression" priority="1724" aboveAverage="0" equalAverage="0" bottom="0" percent="0" rank="0" text="" dxfId="979">
      <formula>MID($H679,5,5)="00000"</formula>
    </cfRule>
    <cfRule type="expression" priority="1725" aboveAverage="0" equalAverage="0" bottom="0" percent="0" rank="0" text="" dxfId="980">
      <formula>MID($H679,6,4)="0000"</formula>
    </cfRule>
    <cfRule type="expression" priority="1726" aboveAverage="0" equalAverage="0" bottom="0" percent="0" rank="0" text="" dxfId="981">
      <formula>MID($H679,8,2)="00"</formula>
    </cfRule>
    <cfRule type="expression" priority="1727" aboveAverage="0" equalAverage="0" bottom="0" percent="0" rank="0" text="" dxfId="982">
      <formula>$R679="EXCLUÍDA"</formula>
    </cfRule>
    <cfRule type="expression" priority="1728" aboveAverage="0" equalAverage="0" bottom="0" percent="0" rank="0" text="" dxfId="983">
      <formula>$M679="INATIVA"</formula>
    </cfRule>
    <cfRule type="expression" priority="1729" aboveAverage="0" equalAverage="0" bottom="0" percent="0" rank="0" text="" dxfId="984">
      <formula>$R679="ALTERADA"</formula>
    </cfRule>
    <cfRule type="expression" priority="1730" aboveAverage="0" equalAverage="0" bottom="0" percent="0" rank="0" text="" dxfId="985">
      <formula>$R679="INCLUÍDA"</formula>
    </cfRule>
  </conditionalFormatting>
  <conditionalFormatting sqref="E815:E816">
    <cfRule type="expression" priority="1731" aboveAverage="0" equalAverage="0" bottom="0" percent="0" rank="0" text="" dxfId="986">
      <formula>IF($H684="",0,IF($H684&gt;99999999,IF($H684&lt;900000000,0,1),1))</formula>
    </cfRule>
  </conditionalFormatting>
  <conditionalFormatting sqref="G815:G816">
    <cfRule type="expression" priority="1732" aboveAverage="0" equalAverage="0" bottom="0" percent="0" rank="0" text="" dxfId="987">
      <formula>""=se(seerro(substituir(substituir(procv($H1,federação $H:$J,3,0),"Compreende/Registra",""),"Compreende","")=substituir(substituir($J1,"Compreende/Registra",""),"Compreende",""),verdadeiro),falso,verdadeiro)""</formula>
    </cfRule>
  </conditionalFormatting>
  <conditionalFormatting sqref="F815:F816">
    <cfRule type="expression" priority="1733" aboveAverage="0" equalAverage="0" bottom="0" percent="0" rank="0" text="" dxfId="988">
      <formula>IF(IFERROR(VLOOKUP($H684,#ref!,2,0)=$I684,1),0,1)</formula>
    </cfRule>
  </conditionalFormatting>
  <conditionalFormatting sqref="E815:G816">
    <cfRule type="expression" priority="1734" aboveAverage="0" equalAverage="0" bottom="0" percent="0" rank="0" text="" dxfId="989">
      <formula>MID($H684,2,8)="00000000"</formula>
    </cfRule>
    <cfRule type="expression" priority="1735" aboveAverage="0" equalAverage="0" bottom="0" percent="0" rank="0" text="" dxfId="990">
      <formula>MID($H684,3,7)="0000000"</formula>
    </cfRule>
    <cfRule type="expression" priority="1736" aboveAverage="0" equalAverage="0" bottom="0" percent="0" rank="0" text="" dxfId="991">
      <formula>MID($H684,4,6)="000000"</formula>
    </cfRule>
    <cfRule type="expression" priority="1737" aboveAverage="0" equalAverage="0" bottom="0" percent="0" rank="0" text="" dxfId="992">
      <formula>MID($H684,5,5)="00000"</formula>
    </cfRule>
    <cfRule type="expression" priority="1738" aboveAverage="0" equalAverage="0" bottom="0" percent="0" rank="0" text="" dxfId="993">
      <formula>MID($H684,6,4)="0000"</formula>
    </cfRule>
    <cfRule type="expression" priority="1739" aboveAverage="0" equalAverage="0" bottom="0" percent="0" rank="0" text="" dxfId="994">
      <formula>MID($H684,8,2)="00"</formula>
    </cfRule>
    <cfRule type="expression" priority="1740" aboveAverage="0" equalAverage="0" bottom="0" percent="0" rank="0" text="" dxfId="995">
      <formula>$R684="EXCLUÍDA"</formula>
    </cfRule>
    <cfRule type="expression" priority="1741" aboveAverage="0" equalAverage="0" bottom="0" percent="0" rank="0" text="" dxfId="996">
      <formula>$M684="INATIVA"</formula>
    </cfRule>
    <cfRule type="expression" priority="1742" aboveAverage="0" equalAverage="0" bottom="0" percent="0" rank="0" text="" dxfId="997">
      <formula>$R684="ALTERADA"</formula>
    </cfRule>
    <cfRule type="expression" priority="1743" aboveAverage="0" equalAverage="0" bottom="0" percent="0" rank="0" text="" dxfId="998">
      <formula>$R684="INCLUÍDA"</formula>
    </cfRule>
  </conditionalFormatting>
  <conditionalFormatting sqref="E821:E822">
    <cfRule type="expression" priority="1744" aboveAverage="0" equalAverage="0" bottom="0" percent="0" rank="0" text="" dxfId="999">
      <formula>IF($H689="",0,IF($H689&gt;99999999,IF($H689&lt;900000000,0,1),1))</formula>
    </cfRule>
  </conditionalFormatting>
  <conditionalFormatting sqref="G821:G822">
    <cfRule type="expression" priority="1745" aboveAverage="0" equalAverage="0" bottom="0" percent="0" rank="0" text="" dxfId="1000">
      <formula>""=se(seerro(substituir(substituir(procv($H1,federação $H:$J,3,0),"Compreende/Registra",""),"Compreende","")=substituir(substituir($J1,"Compreende/Registra",""),"Compreende",""),verdadeiro),falso,verdadeiro)""</formula>
    </cfRule>
  </conditionalFormatting>
  <conditionalFormatting sqref="F821:F822">
    <cfRule type="expression" priority="1746" aboveAverage="0" equalAverage="0" bottom="0" percent="0" rank="0" text="" dxfId="1001">
      <formula>IF(IFERROR(VLOOKUP($H689,#ref!,2,0)=$I689,1),0,1)</formula>
    </cfRule>
  </conditionalFormatting>
  <conditionalFormatting sqref="E821:G822">
    <cfRule type="expression" priority="1747" aboveAverage="0" equalAverage="0" bottom="0" percent="0" rank="0" text="" dxfId="1002">
      <formula>MID($H689,2,8)="00000000"</formula>
    </cfRule>
    <cfRule type="expression" priority="1748" aboveAverage="0" equalAverage="0" bottom="0" percent="0" rank="0" text="" dxfId="1003">
      <formula>MID($H689,3,7)="0000000"</formula>
    </cfRule>
    <cfRule type="expression" priority="1749" aboveAverage="0" equalAverage="0" bottom="0" percent="0" rank="0" text="" dxfId="1004">
      <formula>MID($H689,4,6)="000000"</formula>
    </cfRule>
    <cfRule type="expression" priority="1750" aboveAverage="0" equalAverage="0" bottom="0" percent="0" rank="0" text="" dxfId="1005">
      <formula>MID($H689,5,5)="00000"</formula>
    </cfRule>
    <cfRule type="expression" priority="1751" aboveAverage="0" equalAverage="0" bottom="0" percent="0" rank="0" text="" dxfId="1006">
      <formula>MID($H689,6,4)="0000"</formula>
    </cfRule>
    <cfRule type="expression" priority="1752" aboveAverage="0" equalAverage="0" bottom="0" percent="0" rank="0" text="" dxfId="1007">
      <formula>MID($H689,8,2)="00"</formula>
    </cfRule>
    <cfRule type="expression" priority="1753" aboveAverage="0" equalAverage="0" bottom="0" percent="0" rank="0" text="" dxfId="1008">
      <formula>$R689="EXCLUÍDA"</formula>
    </cfRule>
    <cfRule type="expression" priority="1754" aboveAverage="0" equalAverage="0" bottom="0" percent="0" rank="0" text="" dxfId="1009">
      <formula>$M689="INATIVA"</formula>
    </cfRule>
    <cfRule type="expression" priority="1755" aboveAverage="0" equalAverage="0" bottom="0" percent="0" rank="0" text="" dxfId="1010">
      <formula>$R689="ALTERADA"</formula>
    </cfRule>
    <cfRule type="expression" priority="1756" aboveAverage="0" equalAverage="0" bottom="0" percent="0" rank="0" text="" dxfId="1011">
      <formula>$R689="INCLUÍDA"</formula>
    </cfRule>
  </conditionalFormatting>
  <conditionalFormatting sqref="E827:E828">
    <cfRule type="expression" priority="1757" aboveAverage="0" equalAverage="0" bottom="0" percent="0" rank="0" text="" dxfId="1012">
      <formula>IF($H694="",0,IF($H694&gt;99999999,IF($H694&lt;900000000,0,1),1))</formula>
    </cfRule>
  </conditionalFormatting>
  <conditionalFormatting sqref="G827:G828">
    <cfRule type="expression" priority="1758" aboveAverage="0" equalAverage="0" bottom="0" percent="0" rank="0" text="" dxfId="1013">
      <formula>""=se(seerro(substituir(substituir(procv($H1,federação $H:$J,3,0),"Compreende/Registra",""),"Compreende","")=substituir(substituir($J1,"Compreende/Registra",""),"Compreende",""),verdadeiro),falso,verdadeiro)""</formula>
    </cfRule>
  </conditionalFormatting>
  <conditionalFormatting sqref="F827:F828">
    <cfRule type="expression" priority="1759" aboveAverage="0" equalAverage="0" bottom="0" percent="0" rank="0" text="" dxfId="1014">
      <formula>IF(IFERROR(VLOOKUP($H694,#ref!,2,0)=$I694,1),0,1)</formula>
    </cfRule>
  </conditionalFormatting>
  <conditionalFormatting sqref="E827:G828">
    <cfRule type="expression" priority="1760" aboveAverage="0" equalAverage="0" bottom="0" percent="0" rank="0" text="" dxfId="1015">
      <formula>MID($H694,2,8)="00000000"</formula>
    </cfRule>
    <cfRule type="expression" priority="1761" aboveAverage="0" equalAverage="0" bottom="0" percent="0" rank="0" text="" dxfId="1016">
      <formula>MID($H694,3,7)="0000000"</formula>
    </cfRule>
    <cfRule type="expression" priority="1762" aboveAverage="0" equalAverage="0" bottom="0" percent="0" rank="0" text="" dxfId="1017">
      <formula>MID($H694,4,6)="000000"</formula>
    </cfRule>
    <cfRule type="expression" priority="1763" aboveAverage="0" equalAverage="0" bottom="0" percent="0" rank="0" text="" dxfId="1018">
      <formula>MID($H694,5,5)="00000"</formula>
    </cfRule>
    <cfRule type="expression" priority="1764" aboveAverage="0" equalAverage="0" bottom="0" percent="0" rank="0" text="" dxfId="1019">
      <formula>MID($H694,6,4)="0000"</formula>
    </cfRule>
    <cfRule type="expression" priority="1765" aboveAverage="0" equalAverage="0" bottom="0" percent="0" rank="0" text="" dxfId="1020">
      <formula>MID($H694,8,2)="00"</formula>
    </cfRule>
    <cfRule type="expression" priority="1766" aboveAverage="0" equalAverage="0" bottom="0" percent="0" rank="0" text="" dxfId="1021">
      <formula>$R694="EXCLUÍDA"</formula>
    </cfRule>
    <cfRule type="expression" priority="1767" aboveAverage="0" equalAverage="0" bottom="0" percent="0" rank="0" text="" dxfId="1022">
      <formula>$M694="INATIVA"</formula>
    </cfRule>
    <cfRule type="expression" priority="1768" aboveAverage="0" equalAverage="0" bottom="0" percent="0" rank="0" text="" dxfId="1023">
      <formula>$R694="ALTERADA"</formula>
    </cfRule>
    <cfRule type="expression" priority="1769" aboveAverage="0" equalAverage="0" bottom="0" percent="0" rank="0" text="" dxfId="1024">
      <formula>$R694="INCLUÍDA"</formula>
    </cfRule>
  </conditionalFormatting>
  <conditionalFormatting sqref="E833:E834">
    <cfRule type="expression" priority="1770" aboveAverage="0" equalAverage="0" bottom="0" percent="0" rank="0" text="" dxfId="1025">
      <formula>IF($H699="",0,IF($H699&gt;99999999,IF($H699&lt;900000000,0,1),1))</formula>
    </cfRule>
  </conditionalFormatting>
  <conditionalFormatting sqref="G833:G834">
    <cfRule type="expression" priority="1771" aboveAverage="0" equalAverage="0" bottom="0" percent="0" rank="0" text="" dxfId="1026">
      <formula>""=se(seerro(substituir(substituir(procv($H1,federação $H:$J,3,0),"Compreende/Registra",""),"Compreende","")=substituir(substituir($J1,"Compreende/Registra",""),"Compreende",""),verdadeiro),falso,verdadeiro)""</formula>
    </cfRule>
  </conditionalFormatting>
  <conditionalFormatting sqref="F833:F834">
    <cfRule type="expression" priority="1772" aboveAverage="0" equalAverage="0" bottom="0" percent="0" rank="0" text="" dxfId="1027">
      <formula>IF(IFERROR(VLOOKUP($H699,#ref!,2,0)=$I699,1),0,1)</formula>
    </cfRule>
  </conditionalFormatting>
  <conditionalFormatting sqref="E833:G834">
    <cfRule type="expression" priority="1773" aboveAverage="0" equalAverage="0" bottom="0" percent="0" rank="0" text="" dxfId="1028">
      <formula>MID($H699,2,8)="00000000"</formula>
    </cfRule>
    <cfRule type="expression" priority="1774" aboveAverage="0" equalAverage="0" bottom="0" percent="0" rank="0" text="" dxfId="1029">
      <formula>MID($H699,3,7)="0000000"</formula>
    </cfRule>
    <cfRule type="expression" priority="1775" aboveAverage="0" equalAverage="0" bottom="0" percent="0" rank="0" text="" dxfId="1030">
      <formula>MID($H699,4,6)="000000"</formula>
    </cfRule>
    <cfRule type="expression" priority="1776" aboveAverage="0" equalAverage="0" bottom="0" percent="0" rank="0" text="" dxfId="1031">
      <formula>MID($H699,5,5)="00000"</formula>
    </cfRule>
    <cfRule type="expression" priority="1777" aboveAverage="0" equalAverage="0" bottom="0" percent="0" rank="0" text="" dxfId="1032">
      <formula>MID($H699,6,4)="0000"</formula>
    </cfRule>
    <cfRule type="expression" priority="1778" aboveAverage="0" equalAverage="0" bottom="0" percent="0" rank="0" text="" dxfId="1033">
      <formula>MID($H699,8,2)="00"</formula>
    </cfRule>
    <cfRule type="expression" priority="1779" aboveAverage="0" equalAverage="0" bottom="0" percent="0" rank="0" text="" dxfId="1034">
      <formula>$R699="EXCLUÍDA"</formula>
    </cfRule>
    <cfRule type="expression" priority="1780" aboveAverage="0" equalAverage="0" bottom="0" percent="0" rank="0" text="" dxfId="1035">
      <formula>$M699="INATIVA"</formula>
    </cfRule>
    <cfRule type="expression" priority="1781" aboveAverage="0" equalAverage="0" bottom="0" percent="0" rank="0" text="" dxfId="1036">
      <formula>$R699="ALTERADA"</formula>
    </cfRule>
    <cfRule type="expression" priority="1782" aboveAverage="0" equalAverage="0" bottom="0" percent="0" rank="0" text="" dxfId="1037">
      <formula>$R699="INCLUÍDA"</formula>
    </cfRule>
  </conditionalFormatting>
  <conditionalFormatting sqref="E839:E840">
    <cfRule type="expression" priority="1783" aboveAverage="0" equalAverage="0" bottom="0" percent="0" rank="0" text="" dxfId="1038">
      <formula>IF($H704="",0,IF($H704&gt;99999999,IF($H704&lt;900000000,0,1),1))</formula>
    </cfRule>
  </conditionalFormatting>
  <conditionalFormatting sqref="G839:G840">
    <cfRule type="expression" priority="1784" aboveAverage="0" equalAverage="0" bottom="0" percent="0" rank="0" text="" dxfId="1039">
      <formula>""=se(seerro(substituir(substituir(procv($H1,federação $H:$J,3,0),"Compreende/Registra",""),"Compreende","")=substituir(substituir($J1,"Compreende/Registra",""),"Compreende",""),verdadeiro),falso,verdadeiro)""</formula>
    </cfRule>
  </conditionalFormatting>
  <conditionalFormatting sqref="F839:F840">
    <cfRule type="expression" priority="1785" aboveAverage="0" equalAverage="0" bottom="0" percent="0" rank="0" text="" dxfId="1040">
      <formula>IF(IFERROR(VLOOKUP($H704,#ref!,2,0)=$I704,1),0,1)</formula>
    </cfRule>
  </conditionalFormatting>
  <conditionalFormatting sqref="E839:G840">
    <cfRule type="expression" priority="1786" aboveAverage="0" equalAverage="0" bottom="0" percent="0" rank="0" text="" dxfId="1041">
      <formula>MID($H704,2,8)="00000000"</formula>
    </cfRule>
    <cfRule type="expression" priority="1787" aboveAverage="0" equalAverage="0" bottom="0" percent="0" rank="0" text="" dxfId="1042">
      <formula>MID($H704,3,7)="0000000"</formula>
    </cfRule>
    <cfRule type="expression" priority="1788" aboveAverage="0" equalAverage="0" bottom="0" percent="0" rank="0" text="" dxfId="1043">
      <formula>MID($H704,4,6)="000000"</formula>
    </cfRule>
    <cfRule type="expression" priority="1789" aboveAverage="0" equalAverage="0" bottom="0" percent="0" rank="0" text="" dxfId="1044">
      <formula>MID($H704,5,5)="00000"</formula>
    </cfRule>
    <cfRule type="expression" priority="1790" aboveAverage="0" equalAverage="0" bottom="0" percent="0" rank="0" text="" dxfId="1045">
      <formula>MID($H704,6,4)="0000"</formula>
    </cfRule>
    <cfRule type="expression" priority="1791" aboveAverage="0" equalAverage="0" bottom="0" percent="0" rank="0" text="" dxfId="1046">
      <formula>MID($H704,8,2)="00"</formula>
    </cfRule>
    <cfRule type="expression" priority="1792" aboveAverage="0" equalAverage="0" bottom="0" percent="0" rank="0" text="" dxfId="1047">
      <formula>$R704="EXCLUÍDA"</formula>
    </cfRule>
    <cfRule type="expression" priority="1793" aboveAverage="0" equalAverage="0" bottom="0" percent="0" rank="0" text="" dxfId="1048">
      <formula>$M704="INATIVA"</formula>
    </cfRule>
    <cfRule type="expression" priority="1794" aboveAverage="0" equalAverage="0" bottom="0" percent="0" rank="0" text="" dxfId="1049">
      <formula>$R704="ALTERADA"</formula>
    </cfRule>
    <cfRule type="expression" priority="1795" aboveAverage="0" equalAverage="0" bottom="0" percent="0" rank="0" text="" dxfId="1050">
      <formula>$R704="INCLUÍDA"</formula>
    </cfRule>
  </conditionalFormatting>
  <conditionalFormatting sqref="E845:E846">
    <cfRule type="expression" priority="1796" aboveAverage="0" equalAverage="0" bottom="0" percent="0" rank="0" text="" dxfId="1051">
      <formula>IF($H709="",0,IF($H709&gt;99999999,IF($H709&lt;900000000,0,1),1))</formula>
    </cfRule>
  </conditionalFormatting>
  <conditionalFormatting sqref="G845:G846">
    <cfRule type="expression" priority="1797" aboveAverage="0" equalAverage="0" bottom="0" percent="0" rank="0" text="" dxfId="1052">
      <formula>""=se(seerro(substituir(substituir(procv($H1,federação $H:$J,3,0),"Compreende/Registra",""),"Compreende","")=substituir(substituir($J1,"Compreende/Registra",""),"Compreende",""),verdadeiro),falso,verdadeiro)""</formula>
    </cfRule>
  </conditionalFormatting>
  <conditionalFormatting sqref="F845:F846">
    <cfRule type="expression" priority="1798" aboveAverage="0" equalAverage="0" bottom="0" percent="0" rank="0" text="" dxfId="1053">
      <formula>IF(IFERROR(VLOOKUP($H709,#ref!,2,0)=$I709,1),0,1)</formula>
    </cfRule>
  </conditionalFormatting>
  <conditionalFormatting sqref="E845:G846">
    <cfRule type="expression" priority="1799" aboveAverage="0" equalAverage="0" bottom="0" percent="0" rank="0" text="" dxfId="1054">
      <formula>MID($H709,2,8)="00000000"</formula>
    </cfRule>
    <cfRule type="expression" priority="1800" aboveAverage="0" equalAverage="0" bottom="0" percent="0" rank="0" text="" dxfId="1055">
      <formula>MID($H709,3,7)="0000000"</formula>
    </cfRule>
    <cfRule type="expression" priority="1801" aboveAverage="0" equalAverage="0" bottom="0" percent="0" rank="0" text="" dxfId="1055">
      <formula>MID($H709,4,6)="000000"</formula>
    </cfRule>
    <cfRule type="expression" priority="1802" aboveAverage="0" equalAverage="0" bottom="0" percent="0" rank="0" text="" dxfId="1055">
      <formula>MID($H709,5,5)="00000"</formula>
    </cfRule>
    <cfRule type="expression" priority="1803" aboveAverage="0" equalAverage="0" bottom="0" percent="0" rank="0" text="" dxfId="1055">
      <formula>MID($H709,6,4)="0000"</formula>
    </cfRule>
    <cfRule type="expression" priority="1804" aboveAverage="0" equalAverage="0" bottom="0" percent="0" rank="0" text="" dxfId="1056">
      <formula>MID($H709,8,2)="00"</formula>
    </cfRule>
    <cfRule type="expression" priority="1805" aboveAverage="0" equalAverage="0" bottom="0" percent="0" rank="0" text="" dxfId="1057">
      <formula>$R709="EXCLUÍDA"</formula>
    </cfRule>
    <cfRule type="expression" priority="1806" aboveAverage="0" equalAverage="0" bottom="0" percent="0" rank="0" text="" dxfId="1058">
      <formula>$M709="INATIVA"</formula>
    </cfRule>
    <cfRule type="expression" priority="1807" aboveAverage="0" equalAverage="0" bottom="0" percent="0" rank="0" text="" dxfId="1059">
      <formula>$R709="ALTERADA"</formula>
    </cfRule>
    <cfRule type="expression" priority="1808" aboveAverage="0" equalAverage="0" bottom="0" percent="0" rank="0" text="" dxfId="1060">
      <formula>$R709="INCLUÍDA"</formula>
    </cfRule>
  </conditionalFormatting>
  <conditionalFormatting sqref="E851:E852">
    <cfRule type="expression" priority="1809" aboveAverage="0" equalAverage="0" bottom="0" percent="0" rank="0" text="" dxfId="1061">
      <formula>IF($H714="",0,IF($H714&gt;99999999,IF($H714&lt;900000000,0,1),1))</formula>
    </cfRule>
  </conditionalFormatting>
  <conditionalFormatting sqref="G851:G852">
    <cfRule type="expression" priority="1810" aboveAverage="0" equalAverage="0" bottom="0" percent="0" rank="0" text="" dxfId="1062">
      <formula>""=se(seerro(substituir(substituir(procv($H1,federação $H:$J,3,0),"Compreende/Registra",""),"Compreende","")=substituir(substituir($J1,"Compreende/Registra",""),"Compreende",""),verdadeiro),falso,verdadeiro)""</formula>
    </cfRule>
  </conditionalFormatting>
  <conditionalFormatting sqref="F851:F852">
    <cfRule type="expression" priority="1811" aboveAverage="0" equalAverage="0" bottom="0" percent="0" rank="0" text="" dxfId="1062">
      <formula>IF(IFERROR(VLOOKUP($H714,#ref!,2,0)=$I714,1),0,1)</formula>
    </cfRule>
  </conditionalFormatting>
  <conditionalFormatting sqref="E851:G852">
    <cfRule type="expression" priority="1812" aboveAverage="0" equalAverage="0" bottom="0" percent="0" rank="0" text="" dxfId="1062">
      <formula>MID($H714,2,8)="00000000"</formula>
    </cfRule>
    <cfRule type="expression" priority="1813" aboveAverage="0" equalAverage="0" bottom="0" percent="0" rank="0" text="" dxfId="1062">
      <formula>MID($H714,3,7)="0000000"</formula>
    </cfRule>
    <cfRule type="expression" priority="1814" aboveAverage="0" equalAverage="0" bottom="0" percent="0" rank="0" text="" dxfId="1063">
      <formula>MID($H714,4,6)="000000"</formula>
    </cfRule>
    <cfRule type="expression" priority="1815" aboveAverage="0" equalAverage="0" bottom="0" percent="0" rank="0" text="" dxfId="1064">
      <formula>MID($H714,5,5)="00000"</formula>
    </cfRule>
    <cfRule type="expression" priority="1816" aboveAverage="0" equalAverage="0" bottom="0" percent="0" rank="0" text="" dxfId="1065">
      <formula>MID($H714,6,4)="0000"</formula>
    </cfRule>
    <cfRule type="expression" priority="1817" aboveAverage="0" equalAverage="0" bottom="0" percent="0" rank="0" text="" dxfId="1066">
      <formula>MID($H714,8,2)="00"</formula>
    </cfRule>
    <cfRule type="expression" priority="1818" aboveAverage="0" equalAverage="0" bottom="0" percent="0" rank="0" text="" dxfId="1067">
      <formula>$R714="EXCLUÍDA"</formula>
    </cfRule>
    <cfRule type="expression" priority="1819" aboveAverage="0" equalAverage="0" bottom="0" percent="0" rank="0" text="" dxfId="1068">
      <formula>$M714="INATIVA"</formula>
    </cfRule>
    <cfRule type="expression" priority="1820" aboveAverage="0" equalAverage="0" bottom="0" percent="0" rank="0" text="" dxfId="1069">
      <formula>$R714="ALTERADA"</formula>
    </cfRule>
    <cfRule type="expression" priority="1821" aboveAverage="0" equalAverage="0" bottom="0" percent="0" rank="0" text="" dxfId="1069">
      <formula>$R714="INCLUÍDA"</formula>
    </cfRule>
  </conditionalFormatting>
  <conditionalFormatting sqref="E857:E858">
    <cfRule type="expression" priority="1822" aboveAverage="0" equalAverage="0" bottom="0" percent="0" rank="0" text="" dxfId="1069">
      <formula>IF($H719="",0,IF($H719&gt;99999999,IF($H719&lt;900000000,0,1),1))</formula>
    </cfRule>
  </conditionalFormatting>
  <conditionalFormatting sqref="G857:G858">
    <cfRule type="expression" priority="1823" aboveAverage="0" equalAverage="0" bottom="0" percent="0" rank="0" text="" dxfId="1069">
      <formula>""=se(seerro(substituir(substituir(procv($H1,federação $H:$J,3,0),"Compreende/Registra",""),"Compreende","")=substituir(substituir($J1,"Compreende/Registra",""),"Compreende",""),verdadeiro),falso,verdadeiro)""</formula>
    </cfRule>
  </conditionalFormatting>
  <conditionalFormatting sqref="F857:F858">
    <cfRule type="expression" priority="1824" aboveAverage="0" equalAverage="0" bottom="0" percent="0" rank="0" text="" dxfId="1070">
      <formula>IF(IFERROR(VLOOKUP($H719,#ref!,2,0)=$I719,1),0,1)</formula>
    </cfRule>
  </conditionalFormatting>
  <conditionalFormatting sqref="E857:G858">
    <cfRule type="expression" priority="1825" aboveAverage="0" equalAverage="0" bottom="0" percent="0" rank="0" text="" dxfId="1071">
      <formula>MID($H719,2,8)="00000000"</formula>
    </cfRule>
    <cfRule type="expression" priority="1826" aboveAverage="0" equalAverage="0" bottom="0" percent="0" rank="0" text="" dxfId="1072">
      <formula>MID($H719,3,7)="0000000"</formula>
    </cfRule>
    <cfRule type="expression" priority="1827" aboveAverage="0" equalAverage="0" bottom="0" percent="0" rank="0" text="" dxfId="1073">
      <formula>MID($H719,4,6)="000000"</formula>
    </cfRule>
    <cfRule type="expression" priority="1828" aboveAverage="0" equalAverage="0" bottom="0" percent="0" rank="0" text="" dxfId="1074">
      <formula>MID($H719,5,5)="00000"</formula>
    </cfRule>
    <cfRule type="expression" priority="1829" aboveAverage="0" equalAverage="0" bottom="0" percent="0" rank="0" text="" dxfId="1075">
      <formula>MID($H719,6,4)="0000"</formula>
    </cfRule>
    <cfRule type="expression" priority="1830" aboveAverage="0" equalAverage="0" bottom="0" percent="0" rank="0" text="" dxfId="1076">
      <formula>MID($H719,8,2)="00"</formula>
    </cfRule>
    <cfRule type="expression" priority="1831" aboveAverage="0" equalAverage="0" bottom="0" percent="0" rank="0" text="" dxfId="1076">
      <formula>$R719="EXCLUÍDA"</formula>
    </cfRule>
    <cfRule type="expression" priority="1832" aboveAverage="0" equalAverage="0" bottom="0" percent="0" rank="0" text="" dxfId="1077">
      <formula>$M719="INATIVA"</formula>
    </cfRule>
    <cfRule type="expression" priority="1833" aboveAverage="0" equalAverage="0" bottom="0" percent="0" rank="0" text="" dxfId="1077">
      <formula>$R719="ALTERADA"</formula>
    </cfRule>
    <cfRule type="expression" priority="1834" aboveAverage="0" equalAverage="0" bottom="0" percent="0" rank="0" text="" dxfId="1078">
      <formula>$R719="INCLUÍDA"</formula>
    </cfRule>
  </conditionalFormatting>
  <conditionalFormatting sqref="E863:E864">
    <cfRule type="expression" priority="1835" aboveAverage="0" equalAverage="0" bottom="0" percent="0" rank="0" text="" dxfId="1079">
      <formula>IF($H724="",0,IF($H724&gt;99999999,IF($H724&lt;900000000,0,1),1))</formula>
    </cfRule>
  </conditionalFormatting>
  <conditionalFormatting sqref="G863:G864">
    <cfRule type="expression" priority="1836" aboveAverage="0" equalAverage="0" bottom="0" percent="0" rank="0" text="" dxfId="1080">
      <formula>""=se(seerro(substituir(substituir(procv($H1,federação $H:$J,3,0),"Compreende/Registra",""),"Compreende","")=substituir(substituir($J1,"Compreende/Registra",""),"Compreende",""),verdadeiro),falso,verdadeiro)""</formula>
    </cfRule>
  </conditionalFormatting>
  <conditionalFormatting sqref="F863:F864">
    <cfRule type="expression" priority="1837" aboveAverage="0" equalAverage="0" bottom="0" percent="0" rank="0" text="" dxfId="1081">
      <formula>IF(IFERROR(VLOOKUP($H724,#ref!,2,0)=$I724,1),0,1)</formula>
    </cfRule>
  </conditionalFormatting>
  <conditionalFormatting sqref="E863:G864">
    <cfRule type="expression" priority="1838" aboveAverage="0" equalAverage="0" bottom="0" percent="0" rank="0" text="" dxfId="1082">
      <formula>MID($H724,2,8)="00000000"</formula>
    </cfRule>
    <cfRule type="expression" priority="1839" aboveAverage="0" equalAverage="0" bottom="0" percent="0" rank="0" text="" dxfId="1083">
      <formula>MID($H724,3,7)="0000000"</formula>
    </cfRule>
    <cfRule type="expression" priority="1840" aboveAverage="0" equalAverage="0" bottom="0" percent="0" rank="0" text="" dxfId="1084">
      <formula>MID($H724,4,6)="000000"</formula>
    </cfRule>
    <cfRule type="expression" priority="1841" aboveAverage="0" equalAverage="0" bottom="0" percent="0" rank="0" text="" dxfId="1084">
      <formula>MID($H724,5,5)="00000"</formula>
    </cfRule>
    <cfRule type="expression" priority="1842" aboveAverage="0" equalAverage="0" bottom="0" percent="0" rank="0" text="" dxfId="1084">
      <formula>MID($H724,6,4)="0000"</formula>
    </cfRule>
    <cfRule type="expression" priority="1843" aboveAverage="0" equalAverage="0" bottom="0" percent="0" rank="0" text="" dxfId="1084">
      <formula>MID($H724,8,2)="00"</formula>
    </cfRule>
    <cfRule type="expression" priority="1844" aboveAverage="0" equalAverage="0" bottom="0" percent="0" rank="0" text="" dxfId="1085">
      <formula>$R724="EXCLUÍDA"</formula>
    </cfRule>
    <cfRule type="expression" priority="1845" aboveAverage="0" equalAverage="0" bottom="0" percent="0" rank="0" text="" dxfId="1086">
      <formula>$M724="INATIVA"</formula>
    </cfRule>
    <cfRule type="expression" priority="1846" aboveAverage="0" equalAverage="0" bottom="0" percent="0" rank="0" text="" dxfId="1087">
      <formula>$R724="ALTERADA"</formula>
    </cfRule>
    <cfRule type="expression" priority="1847" aboveAverage="0" equalAverage="0" bottom="0" percent="0" rank="0" text="" dxfId="1088">
      <formula>$R724="INCLUÍDA"</formula>
    </cfRule>
  </conditionalFormatting>
  <conditionalFormatting sqref="E869:E870">
    <cfRule type="expression" priority="1848" aboveAverage="0" equalAverage="0" bottom="0" percent="0" rank="0" text="" dxfId="1089">
      <formula>IF($H729="",0,IF($H729&gt;99999999,IF($H729&lt;900000000,0,1),1))</formula>
    </cfRule>
  </conditionalFormatting>
  <conditionalFormatting sqref="G869:G870">
    <cfRule type="expression" priority="1849" aboveAverage="0" equalAverage="0" bottom="0" percent="0" rank="0" text="" dxfId="1090">
      <formula>""=se(seerro(substituir(substituir(procv($H1,federação $H:$J,3,0),"Compreende/Registra",""),"Compreende","")=substituir(substituir($J1,"Compreende/Registra",""),"Compreende",""),verdadeiro),falso,verdadeiro)""</formula>
    </cfRule>
  </conditionalFormatting>
  <conditionalFormatting sqref="F869:F870">
    <cfRule type="expression" priority="1850" aboveAverage="0" equalAverage="0" bottom="0" percent="0" rank="0" text="" dxfId="1091">
      <formula>IF(IFERROR(VLOOKUP($H729,#ref!,2,0)=$I729,1),0,1)</formula>
    </cfRule>
  </conditionalFormatting>
  <conditionalFormatting sqref="E869:G870">
    <cfRule type="expression" priority="1851" aboveAverage="0" equalAverage="0" bottom="0" percent="0" rank="0" text="" dxfId="1091">
      <formula>MID($H729,2,8)="00000000"</formula>
    </cfRule>
    <cfRule type="expression" priority="1852" aboveAverage="0" equalAverage="0" bottom="0" percent="0" rank="0" text="" dxfId="1091">
      <formula>MID($H729,3,7)="0000000"</formula>
    </cfRule>
    <cfRule type="expression" priority="1853" aboveAverage="0" equalAverage="0" bottom="0" percent="0" rank="0" text="" dxfId="1091">
      <formula>MID($H729,4,6)="000000"</formula>
    </cfRule>
    <cfRule type="expression" priority="1854" aboveAverage="0" equalAverage="0" bottom="0" percent="0" rank="0" text="" dxfId="1092">
      <formula>MID($H729,5,5)="00000"</formula>
    </cfRule>
    <cfRule type="expression" priority="1855" aboveAverage="0" equalAverage="0" bottom="0" percent="0" rank="0" text="" dxfId="1093">
      <formula>MID($H729,6,4)="0000"</formula>
    </cfRule>
    <cfRule type="expression" priority="1856" aboveAverage="0" equalAverage="0" bottom="0" percent="0" rank="0" text="" dxfId="1094">
      <formula>MID($H729,8,2)="00"</formula>
    </cfRule>
    <cfRule type="expression" priority="1857" aboveAverage="0" equalAverage="0" bottom="0" percent="0" rank="0" text="" dxfId="1095">
      <formula>$R729="EXCLUÍDA"</formula>
    </cfRule>
    <cfRule type="expression" priority="1858" aboveAverage="0" equalAverage="0" bottom="0" percent="0" rank="0" text="" dxfId="1096">
      <formula>$M729="INATIVA"</formula>
    </cfRule>
    <cfRule type="expression" priority="1859" aboveAverage="0" equalAverage="0" bottom="0" percent="0" rank="0" text="" dxfId="1097">
      <formula>$R729="ALTERADA"</formula>
    </cfRule>
    <cfRule type="expression" priority="1860" aboveAverage="0" equalAverage="0" bottom="0" percent="0" rank="0" text="" dxfId="1098">
      <formula>$R729="INCLUÍDA"</formula>
    </cfRule>
  </conditionalFormatting>
  <conditionalFormatting sqref="E875:E876">
    <cfRule type="expression" priority="1861" aboveAverage="0" equalAverage="0" bottom="0" percent="0" rank="0" text="" dxfId="1099">
      <formula>IF($H734="",0,IF($H734&gt;99999999,IF($H734&lt;900000000,0,1),1))</formula>
    </cfRule>
  </conditionalFormatting>
  <conditionalFormatting sqref="G875:G876">
    <cfRule type="expression" priority="1862" aboveAverage="0" equalAverage="0" bottom="0" percent="0" rank="0" text="" dxfId="1100">
      <formula>""=se(seerro(substituir(substituir(procv($H1,federação $H:$J,3,0),"Compreende/Registra",""),"Compreende","")=substituir(substituir($J1,"Compreende/Registra",""),"Compreende",""),verdadeiro),falso,verdadeiro)""</formula>
    </cfRule>
  </conditionalFormatting>
  <conditionalFormatting sqref="F875:F876">
    <cfRule type="expression" priority="1863" aboveAverage="0" equalAverage="0" bottom="0" percent="0" rank="0" text="" dxfId="1101">
      <formula>IF(IFERROR(VLOOKUP($H734,#ref!,2,0)=$I734,1),0,1)</formula>
    </cfRule>
  </conditionalFormatting>
  <conditionalFormatting sqref="E875:G876">
    <cfRule type="expression" priority="1864" aboveAverage="0" equalAverage="0" bottom="0" percent="0" rank="0" text="" dxfId="1102">
      <formula>MID($H734,2,8)="00000000"</formula>
    </cfRule>
    <cfRule type="expression" priority="1865" aboveAverage="0" equalAverage="0" bottom="0" percent="0" rank="0" text="" dxfId="1103">
      <formula>MID($H734,3,7)="0000000"</formula>
    </cfRule>
    <cfRule type="expression" priority="1866" aboveAverage="0" equalAverage="0" bottom="0" percent="0" rank="0" text="" dxfId="1104">
      <formula>MID($H734,4,6)="000000"</formula>
    </cfRule>
    <cfRule type="expression" priority="1867" aboveAverage="0" equalAverage="0" bottom="0" percent="0" rank="0" text="" dxfId="1105">
      <formula>MID($H734,5,5)="00000"</formula>
    </cfRule>
    <cfRule type="expression" priority="1868" aboveAverage="0" equalAverage="0" bottom="0" percent="0" rank="0" text="" dxfId="1106">
      <formula>MID($H734,6,4)="0000"</formula>
    </cfRule>
    <cfRule type="expression" priority="1869" aboveAverage="0" equalAverage="0" bottom="0" percent="0" rank="0" text="" dxfId="1107">
      <formula>MID($H734,8,2)="00"</formula>
    </cfRule>
    <cfRule type="expression" priority="1870" aboveAverage="0" equalAverage="0" bottom="0" percent="0" rank="0" text="" dxfId="1108">
      <formula>$R734="EXCLUÍDA"</formula>
    </cfRule>
    <cfRule type="expression" priority="1871" aboveAverage="0" equalAverage="0" bottom="0" percent="0" rank="0" text="" dxfId="1109">
      <formula>$M734="INATIVA"</formula>
    </cfRule>
    <cfRule type="expression" priority="1872" aboveAverage="0" equalAverage="0" bottom="0" percent="0" rank="0" text="" dxfId="1110">
      <formula>$R734="ALTERADA"</formula>
    </cfRule>
    <cfRule type="expression" priority="1873" aboveAverage="0" equalAverage="0" bottom="0" percent="0" rank="0" text="" dxfId="1111">
      <formula>$R734="INCLUÍDA"</formula>
    </cfRule>
  </conditionalFormatting>
  <conditionalFormatting sqref="E881:E882">
    <cfRule type="expression" priority="1874" aboveAverage="0" equalAverage="0" bottom="0" percent="0" rank="0" text="" dxfId="1112">
      <formula>IF($H739="",0,IF($H739&gt;99999999,IF($H739&lt;900000000,0,1),1))</formula>
    </cfRule>
  </conditionalFormatting>
  <conditionalFormatting sqref="G881:G882">
    <cfRule type="expression" priority="1875" aboveAverage="0" equalAverage="0" bottom="0" percent="0" rank="0" text="" dxfId="1113">
      <formula>""=se(seerro(substituir(substituir(procv($H1,federação $H:$J,3,0),"Compreende/Registra",""),"Compreende","")=substituir(substituir($J1,"Compreende/Registra",""),"Compreende",""),verdadeiro),falso,verdadeiro)""</formula>
    </cfRule>
  </conditionalFormatting>
  <conditionalFormatting sqref="F881:F882">
    <cfRule type="expression" priority="1876" aboveAverage="0" equalAverage="0" bottom="0" percent="0" rank="0" text="" dxfId="1114">
      <formula>IF(IFERROR(VLOOKUP($H739,#ref!,2,0)=$I739,1),0,1)</formula>
    </cfRule>
  </conditionalFormatting>
  <conditionalFormatting sqref="E881:G882">
    <cfRule type="expression" priority="1877" aboveAverage="0" equalAverage="0" bottom="0" percent="0" rank="0" text="" dxfId="1115">
      <formula>MID($H739,2,8)="00000000"</formula>
    </cfRule>
    <cfRule type="expression" priority="1878" aboveAverage="0" equalAverage="0" bottom="0" percent="0" rank="0" text="" dxfId="1116">
      <formula>MID($H739,3,7)="0000000"</formula>
    </cfRule>
    <cfRule type="expression" priority="1879" aboveAverage="0" equalAverage="0" bottom="0" percent="0" rank="0" text="" dxfId="1117">
      <formula>MID($H739,4,6)="000000"</formula>
    </cfRule>
    <cfRule type="expression" priority="1880" aboveAverage="0" equalAverage="0" bottom="0" percent="0" rank="0" text="" dxfId="1118">
      <formula>MID($H739,5,5)="00000"</formula>
    </cfRule>
    <cfRule type="expression" priority="1881" aboveAverage="0" equalAverage="0" bottom="0" percent="0" rank="0" text="" dxfId="1119">
      <formula>MID($H739,6,4)="0000"</formula>
    </cfRule>
    <cfRule type="expression" priority="1882" aboveAverage="0" equalAverage="0" bottom="0" percent="0" rank="0" text="" dxfId="1120">
      <formula>MID($H739,8,2)="00"</formula>
    </cfRule>
    <cfRule type="expression" priority="1883" aboveAverage="0" equalAverage="0" bottom="0" percent="0" rank="0" text="" dxfId="1121">
      <formula>$R739="EXCLUÍDA"</formula>
    </cfRule>
    <cfRule type="expression" priority="1884" aboveAverage="0" equalAverage="0" bottom="0" percent="0" rank="0" text="" dxfId="1122">
      <formula>$M739="INATIVA"</formula>
    </cfRule>
    <cfRule type="expression" priority="1885" aboveAverage="0" equalAverage="0" bottom="0" percent="0" rank="0" text="" dxfId="1123">
      <formula>$R739="ALTERADA"</formula>
    </cfRule>
    <cfRule type="expression" priority="1886" aboveAverage="0" equalAverage="0" bottom="0" percent="0" rank="0" text="" dxfId="1124">
      <formula>$R739="INCLUÍDA"</formula>
    </cfRule>
  </conditionalFormatting>
  <conditionalFormatting sqref="E887:E888">
    <cfRule type="expression" priority="1887" aboveAverage="0" equalAverage="0" bottom="0" percent="0" rank="0" text="" dxfId="1125">
      <formula>IF($H744="",0,IF($H744&gt;99999999,IF($H744&lt;900000000,0,1),1))</formula>
    </cfRule>
  </conditionalFormatting>
  <conditionalFormatting sqref="G887:G888">
    <cfRule type="expression" priority="1888" aboveAverage="0" equalAverage="0" bottom="0" percent="0" rank="0" text="" dxfId="1126">
      <formula>""=se(seerro(substituir(substituir(procv($H1,federação $H:$J,3,0),"Compreende/Registra",""),"Compreende","")=substituir(substituir($J1,"Compreende/Registra",""),"Compreende",""),verdadeiro),falso,verdadeiro)""</formula>
    </cfRule>
  </conditionalFormatting>
  <conditionalFormatting sqref="F887:F888">
    <cfRule type="expression" priority="1889" aboveAverage="0" equalAverage="0" bottom="0" percent="0" rank="0" text="" dxfId="1127">
      <formula>IF(IFERROR(VLOOKUP($H744,#ref!,2,0)=$I744,1),0,1)</formula>
    </cfRule>
  </conditionalFormatting>
  <conditionalFormatting sqref="E887:G888">
    <cfRule type="expression" priority="1890" aboveAverage="0" equalAverage="0" bottom="0" percent="0" rank="0" text="" dxfId="1128">
      <formula>MID($H744,2,8)="00000000"</formula>
    </cfRule>
    <cfRule type="expression" priority="1891" aboveAverage="0" equalAverage="0" bottom="0" percent="0" rank="0" text="" dxfId="1129">
      <formula>MID($H744,3,7)="0000000"</formula>
    </cfRule>
    <cfRule type="expression" priority="1892" aboveAverage="0" equalAverage="0" bottom="0" percent="0" rank="0" text="" dxfId="1130">
      <formula>MID($H744,4,6)="000000"</formula>
    </cfRule>
    <cfRule type="expression" priority="1893" aboveAverage="0" equalAverage="0" bottom="0" percent="0" rank="0" text="" dxfId="1131">
      <formula>MID($H744,5,5)="00000"</formula>
    </cfRule>
    <cfRule type="expression" priority="1894" aboveAverage="0" equalAverage="0" bottom="0" percent="0" rank="0" text="" dxfId="1132">
      <formula>MID($H744,6,4)="0000"</formula>
    </cfRule>
    <cfRule type="expression" priority="1895" aboveAverage="0" equalAverage="0" bottom="0" percent="0" rank="0" text="" dxfId="1133">
      <formula>MID($H744,8,2)="00"</formula>
    </cfRule>
    <cfRule type="expression" priority="1896" aboveAverage="0" equalAverage="0" bottom="0" percent="0" rank="0" text="" dxfId="1134">
      <formula>$R744="EXCLUÍDA"</formula>
    </cfRule>
    <cfRule type="expression" priority="1897" aboveAverage="0" equalAverage="0" bottom="0" percent="0" rank="0" text="" dxfId="1135">
      <formula>$M744="INATIVA"</formula>
    </cfRule>
    <cfRule type="expression" priority="1898" aboveAverage="0" equalAverage="0" bottom="0" percent="0" rank="0" text="" dxfId="1136">
      <formula>$R744="ALTERADA"</formula>
    </cfRule>
    <cfRule type="expression" priority="1899" aboveAverage="0" equalAverage="0" bottom="0" percent="0" rank="0" text="" dxfId="1137">
      <formula>$R744="INCLUÍDA"</formula>
    </cfRule>
  </conditionalFormatting>
  <conditionalFormatting sqref="E893:E894">
    <cfRule type="expression" priority="1900" aboveAverage="0" equalAverage="0" bottom="0" percent="0" rank="0" text="" dxfId="1138">
      <formula>IF($H749="",0,IF($H749&gt;99999999,IF($H749&lt;900000000,0,1),1))</formula>
    </cfRule>
  </conditionalFormatting>
  <conditionalFormatting sqref="G893:G894">
    <cfRule type="expression" priority="1901" aboveAverage="0" equalAverage="0" bottom="0" percent="0" rank="0" text="" dxfId="1138">
      <formula>""=se(seerro(substituir(substituir(procv($H1,federação $H:$J,3,0),"Compreende/Registra",""),"Compreende","")=substituir(substituir($J1,"Compreende/Registra",""),"Compreende",""),verdadeiro),falso,verdadeiro)""</formula>
    </cfRule>
  </conditionalFormatting>
  <conditionalFormatting sqref="F893:F894">
    <cfRule type="expression" priority="1902" aboveAverage="0" equalAverage="0" bottom="0" percent="0" rank="0" text="" dxfId="1139">
      <formula>IF(IFERROR(VLOOKUP($H749,#ref!,2,0)=$I749,1),0,1)</formula>
    </cfRule>
  </conditionalFormatting>
  <conditionalFormatting sqref="E893:G894">
    <cfRule type="expression" priority="1903" aboveAverage="0" equalAverage="0" bottom="0" percent="0" rank="0" text="" dxfId="1140">
      <formula>MID($H749,2,8)="00000000"</formula>
    </cfRule>
    <cfRule type="expression" priority="1904" aboveAverage="0" equalAverage="0" bottom="0" percent="0" rank="0" text="" dxfId="1141">
      <formula>MID($H749,3,7)="0000000"</formula>
    </cfRule>
    <cfRule type="expression" priority="1905" aboveAverage="0" equalAverage="0" bottom="0" percent="0" rank="0" text="" dxfId="1142">
      <formula>MID($H749,4,6)="000000"</formula>
    </cfRule>
    <cfRule type="expression" priority="1906" aboveAverage="0" equalAverage="0" bottom="0" percent="0" rank="0" text="" dxfId="1143">
      <formula>MID($H749,5,5)="00000"</formula>
    </cfRule>
    <cfRule type="expression" priority="1907" aboveAverage="0" equalAverage="0" bottom="0" percent="0" rank="0" text="" dxfId="1144">
      <formula>MID($H749,6,4)="0000"</formula>
    </cfRule>
    <cfRule type="expression" priority="1908" aboveAverage="0" equalAverage="0" bottom="0" percent="0" rank="0" text="" dxfId="1145">
      <formula>MID($H749,8,2)="00"</formula>
    </cfRule>
    <cfRule type="expression" priority="1909" aboveAverage="0" equalAverage="0" bottom="0" percent="0" rank="0" text="" dxfId="1146">
      <formula>$R749="EXCLUÍDA"</formula>
    </cfRule>
    <cfRule type="expression" priority="1910" aboveAverage="0" equalAverage="0" bottom="0" percent="0" rank="0" text="" dxfId="1147">
      <formula>$M749="INATIVA"</formula>
    </cfRule>
    <cfRule type="expression" priority="1911" aboveAverage="0" equalAverage="0" bottom="0" percent="0" rank="0" text="" dxfId="1147">
      <formula>$R749="ALTERADA"</formula>
    </cfRule>
    <cfRule type="expression" priority="1912" aboveAverage="0" equalAverage="0" bottom="0" percent="0" rank="0" text="" dxfId="1148">
      <formula>$R749="INCLUÍDA"</formula>
    </cfRule>
  </conditionalFormatting>
  <conditionalFormatting sqref="E899:E900">
    <cfRule type="expression" priority="1913" aboveAverage="0" equalAverage="0" bottom="0" percent="0" rank="0" text="" dxfId="1149">
      <formula>IF($H754="",0,IF($H754&gt;99999999,IF($H754&lt;900000000,0,1),1))</formula>
    </cfRule>
  </conditionalFormatting>
  <conditionalFormatting sqref="G899:G900">
    <cfRule type="expression" priority="1914" aboveAverage="0" equalAverage="0" bottom="0" percent="0" rank="0" text="" dxfId="1150">
      <formula>""=se(seerro(substituir(substituir(procv($H1,federação $H:$J,3,0),"Compreende/Registra",""),"Compreende","")=substituir(substituir($J1,"Compreende/Registra",""),"Compreende",""),verdadeiro),falso,verdadeiro)""</formula>
    </cfRule>
  </conditionalFormatting>
  <conditionalFormatting sqref="F899:F900">
    <cfRule type="expression" priority="1915" aboveAverage="0" equalAverage="0" bottom="0" percent="0" rank="0" text="" dxfId="1151">
      <formula>IF(IFERROR(VLOOKUP($H754,#ref!,2,0)=$I754,1),0,1)</formula>
    </cfRule>
  </conditionalFormatting>
  <conditionalFormatting sqref="E899:G900">
    <cfRule type="expression" priority="1916" aboveAverage="0" equalAverage="0" bottom="0" percent="0" rank="0" text="" dxfId="1152">
      <formula>MID($H754,2,8)="00000000"</formula>
    </cfRule>
    <cfRule type="expression" priority="1917" aboveAverage="0" equalAverage="0" bottom="0" percent="0" rank="0" text="" dxfId="1153">
      <formula>MID($H754,3,7)="0000000"</formula>
    </cfRule>
    <cfRule type="expression" priority="1918" aboveAverage="0" equalAverage="0" bottom="0" percent="0" rank="0" text="" dxfId="1154">
      <formula>MID($H754,4,6)="000000"</formula>
    </cfRule>
    <cfRule type="expression" priority="1919" aboveAverage="0" equalAverage="0" bottom="0" percent="0" rank="0" text="" dxfId="1155">
      <formula>MID($H754,5,5)="00000"</formula>
    </cfRule>
    <cfRule type="expression" priority="1920" aboveAverage="0" equalAverage="0" bottom="0" percent="0" rank="0" text="" dxfId="1156">
      <formula>MID($H754,6,4)="0000"</formula>
    </cfRule>
    <cfRule type="expression" priority="1921" aboveAverage="0" equalAverage="0" bottom="0" percent="0" rank="0" text="" dxfId="1156">
      <formula>MID($H754,8,2)="00"</formula>
    </cfRule>
    <cfRule type="expression" priority="1922" aboveAverage="0" equalAverage="0" bottom="0" percent="0" rank="0" text="" dxfId="1156">
      <formula>$R754="EXCLUÍDA"</formula>
    </cfRule>
    <cfRule type="expression" priority="1923" aboveAverage="0" equalAverage="0" bottom="0" percent="0" rank="0" text="" dxfId="1156">
      <formula>$M754="INATIVA"</formula>
    </cfRule>
    <cfRule type="expression" priority="1924" aboveAverage="0" equalAverage="0" bottom="0" percent="0" rank="0" text="" dxfId="1157">
      <formula>$R754="ALTERADA"</formula>
    </cfRule>
    <cfRule type="expression" priority="1925" aboveAverage="0" equalAverage="0" bottom="0" percent="0" rank="0" text="" dxfId="1158">
      <formula>$R754="INCLUÍDA"</formula>
    </cfRule>
  </conditionalFormatting>
  <conditionalFormatting sqref="E905:E906">
    <cfRule type="expression" priority="1926" aboveAverage="0" equalAverage="0" bottom="0" percent="0" rank="0" text="" dxfId="1159">
      <formula>IF($H759="",0,IF($H759&gt;99999999,IF($H759&lt;900000000,0,1),1))</formula>
    </cfRule>
  </conditionalFormatting>
  <conditionalFormatting sqref="G905:G906">
    <cfRule type="expression" priority="1927" aboveAverage="0" equalAverage="0" bottom="0" percent="0" rank="0" text="" dxfId="1160">
      <formula>""=se(seerro(substituir(substituir(procv($H1,federação $H:$J,3,0),"Compreende/Registra",""),"Compreende","")=substituir(substituir($J1,"Compreende/Registra",""),"Compreende",""),verdadeiro),falso,verdadeiro)""</formula>
    </cfRule>
  </conditionalFormatting>
  <conditionalFormatting sqref="F905:F906">
    <cfRule type="expression" priority="1928" aboveAverage="0" equalAverage="0" bottom="0" percent="0" rank="0" text="" dxfId="1161">
      <formula>IF(IFERROR(VLOOKUP($H759,#ref!,2,0)=$I759,1),0,1)</formula>
    </cfRule>
  </conditionalFormatting>
  <conditionalFormatting sqref="E905:G906">
    <cfRule type="expression" priority="1929" aboveAverage="0" equalAverage="0" bottom="0" percent="0" rank="0" text="" dxfId="1162">
      <formula>MID($H759,2,8)="00000000"</formula>
    </cfRule>
    <cfRule type="expression" priority="1930" aboveAverage="0" equalAverage="0" bottom="0" percent="0" rank="0" text="" dxfId="1163">
      <formula>MID($H759,3,7)="0000000"</formula>
    </cfRule>
    <cfRule type="expression" priority="1931" aboveAverage="0" equalAverage="0" bottom="0" percent="0" rank="0" text="" dxfId="1163">
      <formula>MID($H759,4,6)="000000"</formula>
    </cfRule>
    <cfRule type="expression" priority="1932" aboveAverage="0" equalAverage="0" bottom="0" percent="0" rank="0" text="" dxfId="1163">
      <formula>MID($H759,5,5)="00000"</formula>
    </cfRule>
    <cfRule type="expression" priority="1933" aboveAverage="0" equalAverage="0" bottom="0" percent="0" rank="0" text="" dxfId="1163">
      <formula>MID($H759,6,4)="0000"</formula>
    </cfRule>
    <cfRule type="expression" priority="1934" aboveAverage="0" equalAverage="0" bottom="0" percent="0" rank="0" text="" dxfId="1164">
      <formula>MID($H759,8,2)="00"</formula>
    </cfRule>
    <cfRule type="expression" priority="1935" aboveAverage="0" equalAverage="0" bottom="0" percent="0" rank="0" text="" dxfId="1165">
      <formula>$R759="EXCLUÍDA"</formula>
    </cfRule>
    <cfRule type="expression" priority="1936" aboveAverage="0" equalAverage="0" bottom="0" percent="0" rank="0" text="" dxfId="1166">
      <formula>$M759="INATIVA"</formula>
    </cfRule>
    <cfRule type="expression" priority="1937" aboveAverage="0" equalAverage="0" bottom="0" percent="0" rank="0" text="" dxfId="1167">
      <formula>$R759="ALTERADA"</formula>
    </cfRule>
    <cfRule type="expression" priority="1938" aboveAverage="0" equalAverage="0" bottom="0" percent="0" rank="0" text="" dxfId="1168">
      <formula>$R759="INCLUÍDA"</formula>
    </cfRule>
  </conditionalFormatting>
  <conditionalFormatting sqref="E911:E912">
    <cfRule type="expression" priority="1939" aboveAverage="0" equalAverage="0" bottom="0" percent="0" rank="0" text="" dxfId="1169">
      <formula>IF($H764="",0,IF($H764&gt;99999999,IF($H764&lt;900000000,0,1),1))</formula>
    </cfRule>
  </conditionalFormatting>
  <conditionalFormatting sqref="G911:G912">
    <cfRule type="expression" priority="1940" aboveAverage="0" equalAverage="0" bottom="0" percent="0" rank="0" text="" dxfId="1170">
      <formula>""=se(seerro(substituir(substituir(procv($H1,federação $H:$J,3,0),"Compreende/Registra",""),"Compreende","")=substituir(substituir($J1,"Compreende/Registra",""),"Compreende",""),verdadeiro),falso,verdadeiro)""</formula>
    </cfRule>
  </conditionalFormatting>
  <conditionalFormatting sqref="F911:F912">
    <cfRule type="expression" priority="1941" aboveAverage="0" equalAverage="0" bottom="0" percent="0" rank="0" text="" dxfId="1170">
      <formula>IF(IFERROR(VLOOKUP($H764,#ref!,2,0)=$I764,1),0,1)</formula>
    </cfRule>
  </conditionalFormatting>
  <conditionalFormatting sqref="E911:G912">
    <cfRule type="expression" priority="1942" aboveAverage="0" equalAverage="0" bottom="0" percent="0" rank="0" text="" dxfId="1170">
      <formula>MID($H764,2,8)="00000000"</formula>
    </cfRule>
    <cfRule type="expression" priority="1943" aboveAverage="0" equalAverage="0" bottom="0" percent="0" rank="0" text="" dxfId="1170">
      <formula>MID($H764,3,7)="0000000"</formula>
    </cfRule>
    <cfRule type="expression" priority="1944" aboveAverage="0" equalAverage="0" bottom="0" percent="0" rank="0" text="" dxfId="1171">
      <formula>MID($H764,4,6)="000000"</formula>
    </cfRule>
    <cfRule type="expression" priority="1945" aboveAverage="0" equalAverage="0" bottom="0" percent="0" rank="0" text="" dxfId="1172">
      <formula>MID($H764,5,5)="00000"</formula>
    </cfRule>
    <cfRule type="expression" priority="1946" aboveAverage="0" equalAverage="0" bottom="0" percent="0" rank="0" text="" dxfId="1173">
      <formula>MID($H764,6,4)="0000"</formula>
    </cfRule>
    <cfRule type="expression" priority="1947" aboveAverage="0" equalAverage="0" bottom="0" percent="0" rank="0" text="" dxfId="1174">
      <formula>MID($H764,8,2)="00"</formula>
    </cfRule>
    <cfRule type="expression" priority="1948" aboveAverage="0" equalAverage="0" bottom="0" percent="0" rank="0" text="" dxfId="1175">
      <formula>$R764="EXCLUÍDA"</formula>
    </cfRule>
    <cfRule type="expression" priority="1949" aboveAverage="0" equalAverage="0" bottom="0" percent="0" rank="0" text="" dxfId="1176">
      <formula>$M764="INATIVA"</formula>
    </cfRule>
    <cfRule type="expression" priority="1950" aboveAverage="0" equalAverage="0" bottom="0" percent="0" rank="0" text="" dxfId="1177">
      <formula>$R764="ALTERADA"</formula>
    </cfRule>
    <cfRule type="expression" priority="1951" aboveAverage="0" equalAverage="0" bottom="0" percent="0" rank="0" text="" dxfId="1177">
      <formula>$R764="INCLUÍDA"</formula>
    </cfRule>
  </conditionalFormatting>
  <conditionalFormatting sqref="E917:E918">
    <cfRule type="expression" priority="1952" aboveAverage="0" equalAverage="0" bottom="0" percent="0" rank="0" text="" dxfId="1177">
      <formula>IF($H769="",0,IF($H769&gt;99999999,IF($H769&lt;900000000,0,1),1))</formula>
    </cfRule>
  </conditionalFormatting>
  <conditionalFormatting sqref="G917:G918">
    <cfRule type="expression" priority="1953" aboveAverage="0" equalAverage="0" bottom="0" percent="0" rank="0" text="" dxfId="1177">
      <formula>""=se(seerro(substituir(substituir(procv($H1,federação $H:$J,3,0),"Compreende/Registra",""),"Compreende","")=substituir(substituir($J1,"Compreende/Registra",""),"Compreende",""),verdadeiro),falso,verdadeiro)""</formula>
    </cfRule>
  </conditionalFormatting>
  <conditionalFormatting sqref="F917:F918">
    <cfRule type="expression" priority="1954" aboveAverage="0" equalAverage="0" bottom="0" percent="0" rank="0" text="" dxfId="1178">
      <formula>IF(IFERROR(VLOOKUP($H769,#ref!,2,0)=$I769,1),0,1)</formula>
    </cfRule>
  </conditionalFormatting>
  <conditionalFormatting sqref="E917:G918">
    <cfRule type="expression" priority="1955" aboveAverage="0" equalAverage="0" bottom="0" percent="0" rank="0" text="" dxfId="1179">
      <formula>MID($H769,2,8)="00000000"</formula>
    </cfRule>
    <cfRule type="expression" priority="1956" aboveAverage="0" equalAverage="0" bottom="0" percent="0" rank="0" text="" dxfId="1180">
      <formula>MID($H769,3,7)="0000000"</formula>
    </cfRule>
    <cfRule type="expression" priority="1957" aboveAverage="0" equalAverage="0" bottom="0" percent="0" rank="0" text="" dxfId="1181">
      <formula>MID($H769,4,6)="000000"</formula>
    </cfRule>
    <cfRule type="expression" priority="1958" aboveAverage="0" equalAverage="0" bottom="0" percent="0" rank="0" text="" dxfId="1182">
      <formula>MID($H769,5,5)="00000"</formula>
    </cfRule>
    <cfRule type="expression" priority="1959" aboveAverage="0" equalAverage="0" bottom="0" percent="0" rank="0" text="" dxfId="1183">
      <formula>MID($H769,6,4)="0000"</formula>
    </cfRule>
    <cfRule type="expression" priority="1960" aboveAverage="0" equalAverage="0" bottom="0" percent="0" rank="0" text="" dxfId="1184">
      <formula>MID($H769,8,2)="00"</formula>
    </cfRule>
    <cfRule type="expression" priority="1961" aboveAverage="0" equalAverage="0" bottom="0" percent="0" rank="0" text="" dxfId="1185">
      <formula>$R769="EXCLUÍDA"</formula>
    </cfRule>
    <cfRule type="expression" priority="1962" aboveAverage="0" equalAverage="0" bottom="0" percent="0" rank="0" text="" dxfId="1186">
      <formula>$M769="INATIVA"</formula>
    </cfRule>
    <cfRule type="expression" priority="1963" aboveAverage="0" equalAverage="0" bottom="0" percent="0" rank="0" text="" dxfId="1187">
      <formula>$R769="ALTERADA"</formula>
    </cfRule>
    <cfRule type="expression" priority="1964" aboveAverage="0" equalAverage="0" bottom="0" percent="0" rank="0" text="" dxfId="1188">
      <formula>$R769="INCLUÍDA"</formula>
    </cfRule>
  </conditionalFormatting>
  <conditionalFormatting sqref="E923:E924">
    <cfRule type="expression" priority="1965" aboveAverage="0" equalAverage="0" bottom="0" percent="0" rank="0" text="" dxfId="1189">
      <formula>IF($H774="",0,IF($H774&gt;99999999,IF($H774&lt;900000000,0,1),1))</formula>
    </cfRule>
  </conditionalFormatting>
  <conditionalFormatting sqref="G923:G924">
    <cfRule type="expression" priority="1966" aboveAverage="0" equalAverage="0" bottom="0" percent="0" rank="0" text="" dxfId="1190">
      <formula>""=se(seerro(substituir(substituir(procv($H1,federação $H:$J,3,0),"Compreende/Registra",""),"Compreende","")=substituir(substituir($J1,"Compreende/Registra",""),"Compreende",""),verdadeiro),falso,verdadeiro)""</formula>
    </cfRule>
  </conditionalFormatting>
  <conditionalFormatting sqref="F923:F924">
    <cfRule type="expression" priority="1967" aboveAverage="0" equalAverage="0" bottom="0" percent="0" rank="0" text="" dxfId="1191">
      <formula>IF(IFERROR(VLOOKUP($H774,#ref!,2,0)=$I774,1),0,1)</formula>
    </cfRule>
  </conditionalFormatting>
  <conditionalFormatting sqref="E923:G924">
    <cfRule type="expression" priority="1968" aboveAverage="0" equalAverage="0" bottom="0" percent="0" rank="0" text="" dxfId="1192">
      <formula>MID($H774,2,8)="00000000"</formula>
    </cfRule>
    <cfRule type="expression" priority="1969" aboveAverage="0" equalAverage="0" bottom="0" percent="0" rank="0" text="" dxfId="1193">
      <formula>MID($H774,3,7)="0000000"</formula>
    </cfRule>
    <cfRule type="expression" priority="1970" aboveAverage="0" equalAverage="0" bottom="0" percent="0" rank="0" text="" dxfId="1194">
      <formula>MID($H774,4,6)="000000"</formula>
    </cfRule>
    <cfRule type="expression" priority="1971" aboveAverage="0" equalAverage="0" bottom="0" percent="0" rank="0" text="" dxfId="1195">
      <formula>MID($H774,5,5)="00000"</formula>
    </cfRule>
    <cfRule type="expression" priority="1972" aboveAverage="0" equalAverage="0" bottom="0" percent="0" rank="0" text="" dxfId="1196">
      <formula>MID($H774,6,4)="0000"</formula>
    </cfRule>
    <cfRule type="expression" priority="1973" aboveAverage="0" equalAverage="0" bottom="0" percent="0" rank="0" text="" dxfId="1197">
      <formula>MID($H774,8,2)="00"</formula>
    </cfRule>
    <cfRule type="expression" priority="1974" aboveAverage="0" equalAverage="0" bottom="0" percent="0" rank="0" text="" dxfId="1198">
      <formula>$R774="EXCLUÍDA"</formula>
    </cfRule>
    <cfRule type="expression" priority="1975" aboveAverage="0" equalAverage="0" bottom="0" percent="0" rank="0" text="" dxfId="1199">
      <formula>$M774="INATIVA"</formula>
    </cfRule>
    <cfRule type="expression" priority="1976" aboveAverage="0" equalAverage="0" bottom="0" percent="0" rank="0" text="" dxfId="1200">
      <formula>$R774="ALTERADA"</formula>
    </cfRule>
    <cfRule type="expression" priority="1977" aboveAverage="0" equalAverage="0" bottom="0" percent="0" rank="0" text="" dxfId="1201">
      <formula>$R774="INCLUÍDA"</formula>
    </cfRule>
  </conditionalFormatting>
  <conditionalFormatting sqref="E929">
    <cfRule type="expression" priority="1978" aboveAverage="0" equalAverage="0" bottom="0" percent="0" rank="0" text="" dxfId="1202">
      <formula>IF($H779="",0,IF($H779&gt;99999999,IF($H779&lt;900000000,0,1),1))</formula>
    </cfRule>
  </conditionalFormatting>
  <conditionalFormatting sqref="G929">
    <cfRule type="expression" priority="1979" aboveAverage="0" equalAverage="0" bottom="0" percent="0" rank="0" text="" dxfId="1203">
      <formula>""=se(seerro(substituir(substituir(procv($H1,federação $H:$J,3,0),"Compreende/Registra",""),"Compreende","")=substituir(substituir($J1,"Compreende/Registra",""),"Compreende",""),verdadeiro),falso,verdadeiro)""</formula>
    </cfRule>
  </conditionalFormatting>
  <conditionalFormatting sqref="F929">
    <cfRule type="expression" priority="1980" aboveAverage="0" equalAverage="0" bottom="0" percent="0" rank="0" text="" dxfId="1204">
      <formula>IF(IFERROR(VLOOKUP($H779,#ref!,2,0)=$I779,1),0,1)</formula>
    </cfRule>
  </conditionalFormatting>
  <conditionalFormatting sqref="E929:G929">
    <cfRule type="expression" priority="1981" aboveAverage="0" equalAverage="0" bottom="0" percent="0" rank="0" text="" dxfId="1205">
      <formula>MID($H779,2,8)="00000000"</formula>
    </cfRule>
    <cfRule type="expression" priority="1982" aboveAverage="0" equalAverage="0" bottom="0" percent="0" rank="0" text="" dxfId="1206">
      <formula>MID($H779,3,7)="0000000"</formula>
    </cfRule>
    <cfRule type="expression" priority="1983" aboveAverage="0" equalAverage="0" bottom="0" percent="0" rank="0" text="" dxfId="1207">
      <formula>MID($H779,4,6)="000000"</formula>
    </cfRule>
    <cfRule type="expression" priority="1984" aboveAverage="0" equalAverage="0" bottom="0" percent="0" rank="0" text="" dxfId="1208">
      <formula>MID($H779,5,5)="00000"</formula>
    </cfRule>
    <cfRule type="expression" priority="1985" aboveAverage="0" equalAverage="0" bottom="0" percent="0" rank="0" text="" dxfId="1209">
      <formula>MID($H779,6,4)="0000"</formula>
    </cfRule>
    <cfRule type="expression" priority="1986" aboveAverage="0" equalAverage="0" bottom="0" percent="0" rank="0" text="" dxfId="1210">
      <formula>MID($H779,8,2)="00"</formula>
    </cfRule>
    <cfRule type="expression" priority="1987" aboveAverage="0" equalAverage="0" bottom="0" percent="0" rank="0" text="" dxfId="1211">
      <formula>$R779="EXCLUÍDA"</formula>
    </cfRule>
    <cfRule type="expression" priority="1988" aboveAverage="0" equalAverage="0" bottom="0" percent="0" rank="0" text="" dxfId="1212">
      <formula>$M779="INATIVA"</formula>
    </cfRule>
    <cfRule type="expression" priority="1989" aboveAverage="0" equalAverage="0" bottom="0" percent="0" rank="0" text="" dxfId="1213">
      <formula>$R779="ALTERADA"</formula>
    </cfRule>
    <cfRule type="expression" priority="1990" aboveAverage="0" equalAverage="0" bottom="0" percent="0" rank="0" text="" dxfId="1214">
      <formula>$R779="INCLUÍDA"</formula>
    </cfRule>
  </conditionalFormatting>
  <printOptions headings="false" gridLines="false" gridLinesSet="true" horizontalCentered="false" verticalCentered="false"/>
  <pageMargins left="0.511805555555556" right="0.511805555555556"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2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14" activeCellId="0" sqref="F14"/>
    </sheetView>
  </sheetViews>
  <sheetFormatPr defaultColWidth="21.59765625" defaultRowHeight="13.8" zeroHeight="false" outlineLevelRow="0" outlineLevelCol="0"/>
  <cols>
    <col collapsed="false" customWidth="true" hidden="false" outlineLevel="0" max="3" min="1" style="1" width="7.28"/>
    <col collapsed="false" customWidth="true" hidden="false" outlineLevel="0" max="4" min="4" style="2" width="7.87"/>
    <col collapsed="false" customWidth="true" hidden="false" outlineLevel="0" max="5" min="5" style="3" width="27.09"/>
    <col collapsed="false" customWidth="true" hidden="false" outlineLevel="0" max="6" min="6" style="1" width="61.14"/>
    <col collapsed="false" customWidth="true" hidden="false" outlineLevel="0" max="7" min="7" style="3" width="129.14"/>
    <col collapsed="false" customWidth="true" hidden="false" outlineLevel="0" max="8" min="8" style="3" width="19.85"/>
    <col collapsed="false" customWidth="false" hidden="false" outlineLevel="0" max="256" min="9" style="3" width="21.57"/>
    <col collapsed="false" customWidth="true" hidden="false" outlineLevel="0" max="259" min="257" style="3" width="7.28"/>
    <col collapsed="false" customWidth="true" hidden="false" outlineLevel="0" max="260" min="260" style="3" width="7.87"/>
    <col collapsed="false" customWidth="true" hidden="false" outlineLevel="0" max="261" min="261" style="3" width="16.57"/>
    <col collapsed="false" customWidth="true" hidden="false" outlineLevel="0" max="262" min="262" style="3" width="61.14"/>
    <col collapsed="false" customWidth="true" hidden="false" outlineLevel="0" max="263" min="263" style="3" width="129.14"/>
    <col collapsed="false" customWidth="true" hidden="false" outlineLevel="0" max="264" min="264" style="3" width="19.85"/>
    <col collapsed="false" customWidth="false" hidden="false" outlineLevel="0" max="512" min="265" style="3" width="21.57"/>
    <col collapsed="false" customWidth="true" hidden="false" outlineLevel="0" max="515" min="513" style="3" width="7.28"/>
    <col collapsed="false" customWidth="true" hidden="false" outlineLevel="0" max="516" min="516" style="3" width="7.87"/>
    <col collapsed="false" customWidth="true" hidden="false" outlineLevel="0" max="517" min="517" style="3" width="16.57"/>
    <col collapsed="false" customWidth="true" hidden="false" outlineLevel="0" max="518" min="518" style="3" width="61.14"/>
    <col collapsed="false" customWidth="true" hidden="false" outlineLevel="0" max="519" min="519" style="3" width="129.14"/>
    <col collapsed="false" customWidth="true" hidden="false" outlineLevel="0" max="520" min="520" style="3" width="19.85"/>
    <col collapsed="false" customWidth="false" hidden="false" outlineLevel="0" max="768" min="521" style="3" width="21.57"/>
    <col collapsed="false" customWidth="true" hidden="false" outlineLevel="0" max="771" min="769" style="3" width="7.28"/>
    <col collapsed="false" customWidth="true" hidden="false" outlineLevel="0" max="772" min="772" style="3" width="7.87"/>
    <col collapsed="false" customWidth="true" hidden="false" outlineLevel="0" max="773" min="773" style="3" width="16.57"/>
    <col collapsed="false" customWidth="true" hidden="false" outlineLevel="0" max="774" min="774" style="3" width="61.14"/>
    <col collapsed="false" customWidth="true" hidden="false" outlineLevel="0" max="775" min="775" style="3" width="129.14"/>
    <col collapsed="false" customWidth="true" hidden="false" outlineLevel="0" max="776" min="776" style="3" width="19.85"/>
    <col collapsed="false" customWidth="false" hidden="false" outlineLevel="0" max="1024" min="777" style="3" width="21.57"/>
  </cols>
  <sheetData>
    <row r="1" s="5" customFormat="true" ht="15" hidden="false" customHeight="true" outlineLevel="0" collapsed="false">
      <c r="A1" s="4" t="s">
        <v>505</v>
      </c>
      <c r="B1" s="4"/>
      <c r="C1" s="4"/>
      <c r="D1" s="4"/>
      <c r="E1" s="4"/>
      <c r="F1" s="4"/>
      <c r="G1" s="4"/>
    </row>
    <row r="2" s="5" customFormat="true" ht="12.75" hidden="false" customHeight="false" outlineLevel="0" collapsed="false">
      <c r="A2" s="6" t="s">
        <v>1</v>
      </c>
      <c r="B2" s="6" t="s">
        <v>247</v>
      </c>
      <c r="C2" s="5" t="s">
        <v>248</v>
      </c>
      <c r="D2" s="5" t="s">
        <v>4</v>
      </c>
      <c r="E2" s="5" t="s">
        <v>5</v>
      </c>
      <c r="F2" s="6" t="s">
        <v>6</v>
      </c>
      <c r="G2" s="5" t="s">
        <v>7</v>
      </c>
    </row>
    <row r="3" customFormat="false" ht="15" hidden="false" customHeight="true" outlineLevel="0" collapsed="false">
      <c r="A3" s="7" t="s">
        <v>506</v>
      </c>
      <c r="B3" s="7"/>
      <c r="C3" s="7"/>
      <c r="D3" s="7"/>
      <c r="E3" s="7"/>
      <c r="F3" s="7"/>
      <c r="G3" s="7"/>
    </row>
    <row r="4" customFormat="false" ht="15" hidden="false" customHeight="true" outlineLevel="0" collapsed="false">
      <c r="A4" s="26" t="s">
        <v>9</v>
      </c>
      <c r="B4" s="26"/>
      <c r="C4" s="27" t="s">
        <v>10</v>
      </c>
      <c r="D4" s="28" t="s">
        <v>11</v>
      </c>
      <c r="E4" s="29" t="s">
        <v>507</v>
      </c>
      <c r="F4" s="30"/>
      <c r="G4" s="31"/>
    </row>
    <row r="5" customFormat="false" ht="15" hidden="false" customHeight="false" outlineLevel="0" collapsed="false">
      <c r="A5" s="32" t="n">
        <v>40</v>
      </c>
      <c r="B5" s="32"/>
      <c r="C5" s="33" t="n">
        <v>0</v>
      </c>
      <c r="D5" s="34" t="n">
        <v>26</v>
      </c>
      <c r="E5" s="29"/>
      <c r="F5" s="35"/>
      <c r="G5" s="36"/>
    </row>
    <row r="6" customFormat="false" ht="15" hidden="false" customHeight="false" outlineLevel="0" collapsed="false">
      <c r="A6" s="37" t="s">
        <v>13</v>
      </c>
      <c r="B6" s="172" t="n">
        <v>1</v>
      </c>
      <c r="C6" s="37" t="s">
        <v>14</v>
      </c>
      <c r="D6" s="38" t="s">
        <v>15</v>
      </c>
      <c r="E6" s="39" t="n">
        <v>622130100</v>
      </c>
      <c r="F6" s="40" t="s">
        <v>508</v>
      </c>
      <c r="G6" s="41" t="s">
        <v>509</v>
      </c>
    </row>
    <row r="7" customFormat="false" ht="13.8" hidden="false" customHeight="false" outlineLevel="0" collapsed="false">
      <c r="A7" s="37" t="s">
        <v>13</v>
      </c>
      <c r="B7" s="172" t="n">
        <v>2</v>
      </c>
      <c r="C7" s="37" t="s">
        <v>510</v>
      </c>
      <c r="D7" s="38" t="s">
        <v>18</v>
      </c>
      <c r="E7" s="39" t="n">
        <v>622130200</v>
      </c>
      <c r="F7" s="40" t="s">
        <v>511</v>
      </c>
      <c r="G7" s="41" t="s">
        <v>512</v>
      </c>
    </row>
    <row r="8" customFormat="false" ht="13.8" hidden="false" customHeight="false" outlineLevel="0" collapsed="false">
      <c r="A8" s="37" t="s">
        <v>13</v>
      </c>
      <c r="B8" s="172" t="n">
        <v>3</v>
      </c>
      <c r="C8" s="173"/>
      <c r="D8" s="38" t="s">
        <v>15</v>
      </c>
      <c r="E8" s="39" t="n">
        <v>622920101</v>
      </c>
      <c r="F8" s="40" t="s">
        <v>513</v>
      </c>
      <c r="G8" s="41" t="s">
        <v>514</v>
      </c>
    </row>
    <row r="9" customFormat="false" ht="13.8" hidden="false" customHeight="false" outlineLevel="0" collapsed="false">
      <c r="A9" s="37" t="s">
        <v>13</v>
      </c>
      <c r="B9" s="172" t="n">
        <v>4</v>
      </c>
      <c r="C9" s="173"/>
      <c r="D9" s="38" t="s">
        <v>18</v>
      </c>
      <c r="E9" s="39" t="n">
        <v>622920102</v>
      </c>
      <c r="F9" s="40" t="s">
        <v>515</v>
      </c>
      <c r="G9" s="41" t="s">
        <v>516</v>
      </c>
    </row>
    <row r="10" customFormat="false" ht="15" hidden="false" customHeight="true" outlineLevel="0" collapsed="false">
      <c r="A10" s="42" t="s">
        <v>517</v>
      </c>
      <c r="B10" s="42"/>
      <c r="C10" s="42"/>
      <c r="D10" s="42"/>
      <c r="E10" s="39" t="s">
        <v>256</v>
      </c>
      <c r="F10" s="40" t="s">
        <v>518</v>
      </c>
      <c r="G10" s="41"/>
    </row>
    <row r="11" customFormat="false" ht="15" hidden="false" customHeight="true" outlineLevel="0" collapsed="false">
      <c r="A11" s="7" t="s">
        <v>519</v>
      </c>
      <c r="B11" s="7"/>
      <c r="C11" s="7"/>
      <c r="D11" s="7"/>
      <c r="E11" s="7"/>
      <c r="F11" s="7"/>
      <c r="G11" s="7"/>
    </row>
    <row r="12" customFormat="false" ht="13.8" hidden="false" customHeight="true" outlineLevel="0" collapsed="false">
      <c r="A12" s="174" t="s">
        <v>9</v>
      </c>
      <c r="B12" s="174"/>
      <c r="C12" s="175" t="s">
        <v>10</v>
      </c>
      <c r="D12" s="176" t="s">
        <v>11</v>
      </c>
      <c r="E12" s="177" t="s">
        <v>507</v>
      </c>
      <c r="F12" s="178"/>
      <c r="G12" s="179"/>
    </row>
    <row r="13" customFormat="false" ht="13.8" hidden="false" customHeight="false" outlineLevel="0" collapsed="false">
      <c r="A13" s="180" t="n">
        <v>40</v>
      </c>
      <c r="B13" s="180"/>
      <c r="C13" s="181" t="n">
        <v>0</v>
      </c>
      <c r="D13" s="182" t="n">
        <v>26</v>
      </c>
      <c r="E13" s="177"/>
      <c r="F13" s="183"/>
      <c r="G13" s="184"/>
    </row>
    <row r="14" customFormat="false" ht="13.8" hidden="false" customHeight="false" outlineLevel="0" collapsed="false">
      <c r="A14" s="37" t="s">
        <v>13</v>
      </c>
      <c r="B14" s="185" t="n">
        <v>1</v>
      </c>
      <c r="C14" s="186" t="s">
        <v>14</v>
      </c>
      <c r="D14" s="187" t="s">
        <v>15</v>
      </c>
      <c r="E14" s="188" t="n">
        <v>631100000</v>
      </c>
      <c r="F14" s="189" t="s">
        <v>520</v>
      </c>
      <c r="G14" s="190" t="s">
        <v>521</v>
      </c>
    </row>
    <row r="15" customFormat="false" ht="15" hidden="false" customHeight="true" outlineLevel="0" collapsed="false">
      <c r="A15" s="37" t="s">
        <v>13</v>
      </c>
      <c r="B15" s="185" t="n">
        <v>2</v>
      </c>
      <c r="C15" s="186"/>
      <c r="D15" s="187" t="s">
        <v>18</v>
      </c>
      <c r="E15" s="188" t="n">
        <v>631200000</v>
      </c>
      <c r="F15" s="189" t="s">
        <v>522</v>
      </c>
      <c r="G15" s="190" t="s">
        <v>523</v>
      </c>
    </row>
    <row r="16" customFormat="false" ht="15" hidden="false" customHeight="true" outlineLevel="0" collapsed="false">
      <c r="A16" s="42" t="s">
        <v>517</v>
      </c>
      <c r="B16" s="42"/>
      <c r="C16" s="42"/>
      <c r="D16" s="42"/>
      <c r="E16" s="188" t="s">
        <v>256</v>
      </c>
      <c r="F16" s="189" t="s">
        <v>524</v>
      </c>
      <c r="G16" s="190"/>
    </row>
    <row r="17" customFormat="false" ht="13.8" hidden="false" customHeight="true" outlineLevel="0" collapsed="false">
      <c r="A17" s="7" t="s">
        <v>525</v>
      </c>
      <c r="B17" s="7"/>
      <c r="C17" s="7"/>
      <c r="D17" s="7"/>
      <c r="E17" s="7"/>
      <c r="F17" s="7"/>
      <c r="G17" s="7"/>
    </row>
    <row r="18" customFormat="false" ht="13.8" hidden="false" customHeight="true" outlineLevel="0" collapsed="false">
      <c r="A18" s="191" t="s">
        <v>9</v>
      </c>
      <c r="B18" s="191"/>
      <c r="C18" s="192" t="s">
        <v>10</v>
      </c>
      <c r="D18" s="193" t="s">
        <v>11</v>
      </c>
      <c r="E18" s="194" t="s">
        <v>507</v>
      </c>
      <c r="F18" s="195"/>
      <c r="G18" s="196"/>
    </row>
    <row r="19" customFormat="false" ht="13.8" hidden="false" customHeight="false" outlineLevel="0" collapsed="false">
      <c r="A19" s="197" t="n">
        <v>90</v>
      </c>
      <c r="B19" s="197"/>
      <c r="C19" s="198" t="n">
        <v>0</v>
      </c>
      <c r="D19" s="199" t="n">
        <v>26</v>
      </c>
      <c r="E19" s="194"/>
      <c r="F19" s="200"/>
      <c r="G19" s="201"/>
    </row>
    <row r="20" customFormat="false" ht="20.85" hidden="false" customHeight="false" outlineLevel="0" collapsed="false">
      <c r="A20" s="37" t="s">
        <v>13</v>
      </c>
      <c r="B20" s="202" t="n">
        <v>1</v>
      </c>
      <c r="C20" s="203" t="s">
        <v>14</v>
      </c>
      <c r="D20" s="204" t="s">
        <v>15</v>
      </c>
      <c r="E20" s="54" t="n">
        <v>821120100</v>
      </c>
      <c r="F20" s="25" t="s">
        <v>526</v>
      </c>
      <c r="G20" s="56" t="s">
        <v>527</v>
      </c>
    </row>
    <row r="21" customFormat="false" ht="20.85" hidden="false" customHeight="false" outlineLevel="0" collapsed="false">
      <c r="A21" s="37" t="s">
        <v>13</v>
      </c>
      <c r="B21" s="202" t="n">
        <v>2</v>
      </c>
      <c r="C21" s="203"/>
      <c r="D21" s="204" t="s">
        <v>18</v>
      </c>
      <c r="E21" s="54" t="n">
        <v>821120200</v>
      </c>
      <c r="F21" s="25" t="s">
        <v>528</v>
      </c>
      <c r="G21" s="56" t="s">
        <v>529</v>
      </c>
    </row>
    <row r="22" customFormat="false" ht="15" hidden="false" customHeight="true" outlineLevel="0" collapsed="false">
      <c r="A22" s="42" t="s">
        <v>517</v>
      </c>
      <c r="B22" s="42"/>
      <c r="C22" s="42"/>
      <c r="D22" s="42"/>
      <c r="E22" s="39" t="s">
        <v>256</v>
      </c>
    </row>
    <row r="24" customFormat="false" ht="13.8" hidden="false" customHeight="true" outlineLevel="0" collapsed="false">
      <c r="A24" s="60" t="s">
        <v>530</v>
      </c>
      <c r="B24" s="60"/>
      <c r="C24" s="60"/>
      <c r="D24" s="60"/>
      <c r="E24" s="60"/>
      <c r="F24" s="60"/>
      <c r="G24" s="60"/>
    </row>
    <row r="25" customFormat="false" ht="13.8" hidden="false" customHeight="false" outlineLevel="0" collapsed="false">
      <c r="A25" s="60"/>
      <c r="B25" s="60"/>
      <c r="C25" s="60"/>
      <c r="D25" s="60"/>
      <c r="E25" s="60"/>
      <c r="F25" s="60"/>
      <c r="G25" s="60"/>
    </row>
  </sheetData>
  <mergeCells count="14">
    <mergeCell ref="A1:G1"/>
    <mergeCell ref="A3:G3"/>
    <mergeCell ref="A4:B4"/>
    <mergeCell ref="A5:B5"/>
    <mergeCell ref="A10:D10"/>
    <mergeCell ref="A11:G11"/>
    <mergeCell ref="A12:B12"/>
    <mergeCell ref="A13:B13"/>
    <mergeCell ref="A16:D16"/>
    <mergeCell ref="A17:G17"/>
    <mergeCell ref="A18:B18"/>
    <mergeCell ref="A19:B19"/>
    <mergeCell ref="A22:D22"/>
    <mergeCell ref="A24:G25"/>
  </mergeCells>
  <conditionalFormatting sqref="E6">
    <cfRule type="expression" priority="2" aboveAverage="0" equalAverage="0" bottom="0" percent="0" rank="0" text="" dxfId="9">
      <formula>IF($H6="",0,IF($H6&gt;99999999,IF($H6&lt;900000000,0,1),1))</formula>
    </cfRule>
  </conditionalFormatting>
  <conditionalFormatting sqref="G6">
    <cfRule type="expression" priority="3" aboveAverage="0" equalAverage="0" bottom="0" percent="0" rank="0" text="" dxfId="10">
      <formula>""=se(seerro(substituir(substituir(procv($H1,federação $H:$J,3,0),"Compreende/Registra",""),"Compreende","")=substituir(substituir($J1,"Compreende/Registra",""),"Compreende",""),verdadeiro),falso,verdadeiro)""</formula>
    </cfRule>
  </conditionalFormatting>
  <conditionalFormatting sqref="E6:G6">
    <cfRule type="expression" priority="4" aboveAverage="0" equalAverage="0" bottom="0" percent="0" rank="0" text="" dxfId="11">
      <formula>MID($H6,2,8)="00000000"</formula>
    </cfRule>
    <cfRule type="expression" priority="5" aboveAverage="0" equalAverage="0" bottom="0" percent="0" rank="0" text="" dxfId="12">
      <formula>MID($H6,3,7)="0000000"</formula>
    </cfRule>
    <cfRule type="expression" priority="6" aboveAverage="0" equalAverage="0" bottom="0" percent="0" rank="0" text="" dxfId="13">
      <formula>MID($H6,4,6)="000000"</formula>
    </cfRule>
    <cfRule type="expression" priority="7" aboveAverage="0" equalAverage="0" bottom="0" percent="0" rank="0" text="" dxfId="14">
      <formula>MID($H6,5,5)="00000"</formula>
    </cfRule>
    <cfRule type="expression" priority="8" aboveAverage="0" equalAverage="0" bottom="0" percent="0" rank="0" text="" dxfId="15">
      <formula>MID($H6,6,4)="0000"</formula>
    </cfRule>
    <cfRule type="expression" priority="9" aboveAverage="0" equalAverage="0" bottom="0" percent="0" rank="0" text="" dxfId="16">
      <formula>MID($H6,8,2)="00"</formula>
    </cfRule>
    <cfRule type="expression" priority="10" aboveAverage="0" equalAverage="0" bottom="0" percent="0" rank="0" text="" dxfId="17">
      <formula>$S6="EXCLUÍDA"</formula>
    </cfRule>
    <cfRule type="expression" priority="11" aboveAverage="0" equalAverage="0" bottom="0" percent="0" rank="0" text="" dxfId="18">
      <formula>$M6="INATIVA"</formula>
    </cfRule>
    <cfRule type="expression" priority="12" aboveAverage="0" equalAverage="0" bottom="0" percent="0" rank="0" text="" dxfId="19">
      <formula>$S6="ALTERADA"</formula>
    </cfRule>
    <cfRule type="expression" priority="13" aboveAverage="0" equalAverage="0" bottom="0" percent="0" rank="0" text="" dxfId="20">
      <formula>$S6="INCLUÍDA"</formula>
    </cfRule>
  </conditionalFormatting>
  <conditionalFormatting sqref="F6">
    <cfRule type="expression" priority="14" aboveAverage="0" equalAverage="0" bottom="0" percent="0" rank="0" text="" dxfId="21">
      <formula>IF(IFERROR(VLOOKUP($H6,#ref!,2,0)=$I6,1),0,1)</formula>
    </cfRule>
  </conditionalFormatting>
  <conditionalFormatting sqref="E8">
    <cfRule type="expression" priority="15" aboveAverage="0" equalAverage="0" bottom="0" percent="0" rank="0" text="" dxfId="22">
      <formula>IF($H8="",0,IF($H8&gt;99999999,IF($H8&lt;900000000,0,1),1))</formula>
    </cfRule>
  </conditionalFormatting>
  <conditionalFormatting sqref="G8">
    <cfRule type="expression" priority="16" aboveAverage="0" equalAverage="0" bottom="0" percent="0" rank="0" text="" dxfId="23">
      <formula>""=se(seerro(substituir(substituir(procv($H1,federação $H:$J,3,0),"Compreende/Registra",""),"Compreende","")=substituir(substituir($J1,"Compreende/Registra",""),"Compreende",""),verdadeiro),falso,verdadeiro)""</formula>
    </cfRule>
  </conditionalFormatting>
  <conditionalFormatting sqref="E8:G8">
    <cfRule type="expression" priority="17" aboveAverage="0" equalAverage="0" bottom="0" percent="0" rank="0" text="" dxfId="24">
      <formula>MID($H8,2,8)="00000000"</formula>
    </cfRule>
    <cfRule type="expression" priority="18" aboveAverage="0" equalAverage="0" bottom="0" percent="0" rank="0" text="" dxfId="25">
      <formula>MID($H8,3,7)="0000000"</formula>
    </cfRule>
    <cfRule type="expression" priority="19" aboveAverage="0" equalAverage="0" bottom="0" percent="0" rank="0" text="" dxfId="26">
      <formula>MID($H8,4,6)="000000"</formula>
    </cfRule>
    <cfRule type="expression" priority="20" aboveAverage="0" equalAverage="0" bottom="0" percent="0" rank="0" text="" dxfId="27">
      <formula>MID($H8,5,5)="00000"</formula>
    </cfRule>
    <cfRule type="expression" priority="21" aboveAverage="0" equalAverage="0" bottom="0" percent="0" rank="0" text="" dxfId="28">
      <formula>MID($H8,6,4)="0000"</formula>
    </cfRule>
    <cfRule type="expression" priority="22" aboveAverage="0" equalAverage="0" bottom="0" percent="0" rank="0" text="" dxfId="29">
      <formula>MID($H8,8,2)="00"</formula>
    </cfRule>
    <cfRule type="expression" priority="23" aboveAverage="0" equalAverage="0" bottom="0" percent="0" rank="0" text="" dxfId="30">
      <formula>$S8="EXCLUÍDA"</formula>
    </cfRule>
    <cfRule type="expression" priority="24" aboveAverage="0" equalAverage="0" bottom="0" percent="0" rank="0" text="" dxfId="0">
      <formula>$M8="INATIVA"</formula>
    </cfRule>
    <cfRule type="expression" priority="25" aboveAverage="0" equalAverage="0" bottom="0" percent="0" rank="0" text="" dxfId="1">
      <formula>$S8="ALTERADA"</formula>
    </cfRule>
    <cfRule type="expression" priority="26" aboveAverage="0" equalAverage="0" bottom="0" percent="0" rank="0" text="" dxfId="2">
      <formula>$S8="INCLUÍDA"</formula>
    </cfRule>
  </conditionalFormatting>
  <conditionalFormatting sqref="F8">
    <cfRule type="expression" priority="27" aboveAverage="0" equalAverage="0" bottom="0" percent="0" rank="0" text="" dxfId="3">
      <formula>IF(IFERROR(VLOOKUP($H8,#ref!,2,0)=$I8,1),0,1)</formula>
    </cfRule>
  </conditionalFormatting>
  <conditionalFormatting sqref="E7">
    <cfRule type="expression" priority="28" aboveAverage="0" equalAverage="0" bottom="0" percent="0" rank="0" text="" dxfId="4">
      <formula>IF($H7="",0,IF($H7&gt;99999999,IF($H7&lt;900000000,0,1),1))</formula>
    </cfRule>
  </conditionalFormatting>
  <conditionalFormatting sqref="G7">
    <cfRule type="expression" priority="29" aboveAverage="0" equalAverage="0" bottom="0" percent="0" rank="0" text="" dxfId="5">
      <formula>""=se(seerro(substituir(substituir(procv($H1,federação $H:$J,3,0),"Compreende/Registra",""),"Compreende","")=substituir(substituir($J1,"Compreende/Registra",""),"Compreende",""),verdadeiro),falso,verdadeiro)""</formula>
    </cfRule>
  </conditionalFormatting>
  <conditionalFormatting sqref="E7:G7">
    <cfRule type="expression" priority="30" aboveAverage="0" equalAverage="0" bottom="0" percent="0" rank="0" text="" dxfId="6">
      <formula>MID($H7,2,8)="00000000"</formula>
    </cfRule>
    <cfRule type="expression" priority="31" aboveAverage="0" equalAverage="0" bottom="0" percent="0" rank="0" text="" dxfId="7">
      <formula>MID($H7,3,7)="0000000"</formula>
    </cfRule>
    <cfRule type="expression" priority="32" aboveAverage="0" equalAverage="0" bottom="0" percent="0" rank="0" text="" dxfId="8">
      <formula>MID($H7,4,6)="000000"</formula>
    </cfRule>
    <cfRule type="expression" priority="33" aboveAverage="0" equalAverage="0" bottom="0" percent="0" rank="0" text="" dxfId="31">
      <formula>MID($H7,5,5)="00000"</formula>
    </cfRule>
    <cfRule type="expression" priority="34" aboveAverage="0" equalAverage="0" bottom="0" percent="0" rank="0" text="" dxfId="32">
      <formula>MID($H7,6,4)="0000"</formula>
    </cfRule>
    <cfRule type="expression" priority="35" aboveAverage="0" equalAverage="0" bottom="0" percent="0" rank="0" text="" dxfId="33">
      <formula>MID($H7,8,2)="00"</formula>
    </cfRule>
    <cfRule type="expression" priority="36" aboveAverage="0" equalAverage="0" bottom="0" percent="0" rank="0" text="" dxfId="34">
      <formula>$S7="EXCLUÍDA"</formula>
    </cfRule>
    <cfRule type="expression" priority="37" aboveAverage="0" equalAverage="0" bottom="0" percent="0" rank="0" text="" dxfId="35">
      <formula>$M7="INATIVA"</formula>
    </cfRule>
    <cfRule type="expression" priority="38" aboveAverage="0" equalAverage="0" bottom="0" percent="0" rank="0" text="" dxfId="36">
      <formula>$S7="ALTERADA"</formula>
    </cfRule>
    <cfRule type="expression" priority="39" aboveAverage="0" equalAverage="0" bottom="0" percent="0" rank="0" text="" dxfId="37">
      <formula>$S7="INCLUÍDA"</formula>
    </cfRule>
  </conditionalFormatting>
  <conditionalFormatting sqref="F7">
    <cfRule type="expression" priority="40" aboveAverage="0" equalAverage="0" bottom="0" percent="0" rank="0" text="" dxfId="38">
      <formula>IF(IFERROR(VLOOKUP($H7,#ref!,2,0)=$I7,1),0,1)</formula>
    </cfRule>
  </conditionalFormatting>
  <conditionalFormatting sqref="E9:E10 E22">
    <cfRule type="expression" priority="41" aboveAverage="0" equalAverage="0" bottom="0" percent="0" rank="0" text="" dxfId="39">
      <formula>IF($H9="",0,IF($H9&gt;99999999,IF($H9&lt;900000000,0,1),1))</formula>
    </cfRule>
  </conditionalFormatting>
  <conditionalFormatting sqref="G9:G10">
    <cfRule type="expression" priority="42" aboveAverage="0" equalAverage="0" bottom="0" percent="0" rank="0" text="" dxfId="40">
      <formula>""=se(seerro(substituir(substituir(procv($H1,federação $H:$J,3,0),"Compreende/Registra",""),"Compreende","")=substituir(substituir($J1,"Compreende/Registra",""),"Compreende",""),verdadeiro),falso,verdadeiro)""</formula>
    </cfRule>
  </conditionalFormatting>
  <conditionalFormatting sqref="E9:G10 E22">
    <cfRule type="expression" priority="43" aboveAverage="0" equalAverage="0" bottom="0" percent="0" rank="0" text="" dxfId="41">
      <formula>MID($H9,2,8)="00000000"</formula>
    </cfRule>
    <cfRule type="expression" priority="44" aboveAverage="0" equalAverage="0" bottom="0" percent="0" rank="0" text="" dxfId="42">
      <formula>MID($H9,3,7)="0000000"</formula>
    </cfRule>
    <cfRule type="expression" priority="45" aboveAverage="0" equalAverage="0" bottom="0" percent="0" rank="0" text="" dxfId="43">
      <formula>MID($H9,4,6)="000000"</formula>
    </cfRule>
    <cfRule type="expression" priority="46" aboveAverage="0" equalAverage="0" bottom="0" percent="0" rank="0" text="" dxfId="44">
      <formula>MID($H9,5,5)="00000"</formula>
    </cfRule>
    <cfRule type="expression" priority="47" aboveAverage="0" equalAverage="0" bottom="0" percent="0" rank="0" text="" dxfId="44">
      <formula>MID($H9,6,4)="0000"</formula>
    </cfRule>
    <cfRule type="expression" priority="48" aboveAverage="0" equalAverage="0" bottom="0" percent="0" rank="0" text="" dxfId="44">
      <formula>MID($H9,8,2)="00"</formula>
    </cfRule>
    <cfRule type="expression" priority="49" aboveAverage="0" equalAverage="0" bottom="0" percent="0" rank="0" text="" dxfId="44">
      <formula>$S9="EXCLUÍDA"</formula>
    </cfRule>
    <cfRule type="expression" priority="50" aboveAverage="0" equalAverage="0" bottom="0" percent="0" rank="0" text="" dxfId="44">
      <formula>$M9="INATIVA"</formula>
    </cfRule>
    <cfRule type="expression" priority="51" aboveAverage="0" equalAverage="0" bottom="0" percent="0" rank="0" text="" dxfId="44">
      <formula>$S9="ALTERADA"</formula>
    </cfRule>
    <cfRule type="expression" priority="52" aboveAverage="0" equalAverage="0" bottom="0" percent="0" rank="0" text="" dxfId="44">
      <formula>$S9="INCLUÍDA"</formula>
    </cfRule>
  </conditionalFormatting>
  <conditionalFormatting sqref="F9:F10">
    <cfRule type="expression" priority="53" aboveAverage="0" equalAverage="0" bottom="0" percent="0" rank="0" text="" dxfId="44">
      <formula>IF(IFERROR(VLOOKUP($H9,#ref!,2,0)=$I9,1),0,1)</formula>
    </cfRule>
  </conditionalFormatting>
  <conditionalFormatting sqref="E14:E16">
    <cfRule type="expression" priority="54" aboveAverage="0" equalAverage="0" bottom="0" percent="0" rank="0" text="" dxfId="44">
      <formula>IF($H13="",0,IF($H13&gt;99999999,IF($H13&lt;900000000,0,1),1))</formula>
    </cfRule>
  </conditionalFormatting>
  <conditionalFormatting sqref="G14:G16">
    <cfRule type="expression" priority="55" aboveAverage="0" equalAverage="0" bottom="0" percent="0" rank="0" text="" dxfId="45">
      <formula>""=se(seerro(substituir(substituir(procv($H1,federação $H:$J,3,0),"Compreende/Registra",""),"Compreende","")=substituir(substituir($J1,"Compreende/Registra",""),"Compreende",""),verdadeiro),falso,verdadeiro)""</formula>
    </cfRule>
  </conditionalFormatting>
  <conditionalFormatting sqref="F14:F16">
    <cfRule type="expression" priority="56" aboveAverage="0" equalAverage="0" bottom="0" percent="0" rank="0" text="" dxfId="46">
      <formula>IF(IFERROR(VLOOKUP($H13,#ref!,2,0)=$I13,1),0,1)</formula>
    </cfRule>
  </conditionalFormatting>
  <conditionalFormatting sqref="E14:G16">
    <cfRule type="expression" priority="57" aboveAverage="0" equalAverage="0" bottom="0" percent="0" rank="0" text="" dxfId="46">
      <formula>MID($H13,2,8)="00000000"</formula>
    </cfRule>
    <cfRule type="expression" priority="58" aboveAverage="0" equalAverage="0" bottom="0" percent="0" rank="0" text="" dxfId="46">
      <formula>MID($H13,3,7)="0000000"</formula>
    </cfRule>
    <cfRule type="expression" priority="59" aboveAverage="0" equalAverage="0" bottom="0" percent="0" rank="0" text="" dxfId="46">
      <formula>MID($H13,4,6)="000000"</formula>
    </cfRule>
    <cfRule type="expression" priority="60" aboveAverage="0" equalAverage="0" bottom="0" percent="0" rank="0" text="" dxfId="46">
      <formula>MID($H13,5,5)="00000"</formula>
    </cfRule>
    <cfRule type="expression" priority="61" aboveAverage="0" equalAverage="0" bottom="0" percent="0" rank="0" text="" dxfId="46">
      <formula>MID($H13,6,4)="0000"</formula>
    </cfRule>
    <cfRule type="expression" priority="62" aboveAverage="0" equalAverage="0" bottom="0" percent="0" rank="0" text="" dxfId="46">
      <formula>MID($H13,8,2)="00"</formula>
    </cfRule>
    <cfRule type="expression" priority="63" aboveAverage="0" equalAverage="0" bottom="0" percent="0" rank="0" text="" dxfId="46">
      <formula>#ref!="EXCLUÍDA"</formula>
    </cfRule>
    <cfRule type="expression" priority="64" aboveAverage="0" equalAverage="0" bottom="0" percent="0" rank="0" text="" dxfId="46">
      <formula>$M13="INATIVA"</formula>
    </cfRule>
    <cfRule type="expression" priority="65" aboveAverage="0" equalAverage="0" bottom="0" percent="0" rank="0" text="" dxfId="46">
      <formula>#ref!="ALTERADA"</formula>
    </cfRule>
    <cfRule type="expression" priority="66" aboveAverage="0" equalAverage="0" bottom="0" percent="0" rank="0" text="" dxfId="47">
      <formula>#ref!="INCLUÍDA"</formula>
    </cfRule>
  </conditionalFormatting>
  <conditionalFormatting sqref="E20">
    <cfRule type="expression" priority="67" aboveAverage="0" equalAverage="0" bottom="0" percent="0" rank="0" text="" dxfId="47">
      <formula>IF($H18="",0,IF($H18&gt;99999999,IF($H18&lt;900000000,0,1),1))</formula>
    </cfRule>
  </conditionalFormatting>
  <conditionalFormatting sqref="G20">
    <cfRule type="expression" priority="68" aboveAverage="0" equalAverage="0" bottom="0" percent="0" rank="0" text="" dxfId="47">
      <formula>""=se(seerro(substituir(substituir(procv($H1,federação $H:$J,3,0),"Compreende/Registra",""),"Compreende","")=substituir(substituir($J1,"Compreende/Registra",""),"Compreende",""),verdadeiro),falso,verdadeiro)""</formula>
    </cfRule>
  </conditionalFormatting>
  <conditionalFormatting sqref="E20:G20">
    <cfRule type="expression" priority="69" aboveAverage="0" equalAverage="0" bottom="0" percent="0" rank="0" text="" dxfId="47">
      <formula>MID($H18,2,8)="00000000"</formula>
    </cfRule>
    <cfRule type="expression" priority="70" aboveAverage="0" equalAverage="0" bottom="0" percent="0" rank="0" text="" dxfId="47">
      <formula>MID($H18,3,7)="0000000"</formula>
    </cfRule>
    <cfRule type="expression" priority="71" aboveAverage="0" equalAverage="0" bottom="0" percent="0" rank="0" text="" dxfId="47">
      <formula>MID($H18,4,6)="000000"</formula>
    </cfRule>
    <cfRule type="expression" priority="72" aboveAverage="0" equalAverage="0" bottom="0" percent="0" rank="0" text="" dxfId="47">
      <formula>MID($H18,5,5)="00000"</formula>
    </cfRule>
    <cfRule type="expression" priority="73" aboveAverage="0" equalAverage="0" bottom="0" percent="0" rank="0" text="" dxfId="47">
      <formula>MID($H18,6,4)="0000"</formula>
    </cfRule>
    <cfRule type="expression" priority="74" aboveAverage="0" equalAverage="0" bottom="0" percent="0" rank="0" text="" dxfId="47">
      <formula>MID($H18,8,2)="00"</formula>
    </cfRule>
    <cfRule type="expression" priority="75" aboveAverage="0" equalAverage="0" bottom="0" percent="0" rank="0" text="" dxfId="47">
      <formula>$S18="EXCLUÍDA"</formula>
    </cfRule>
    <cfRule type="expression" priority="76" aboveAverage="0" equalAverage="0" bottom="0" percent="0" rank="0" text="" dxfId="47">
      <formula>$M18="INATIVA"</formula>
    </cfRule>
    <cfRule type="expression" priority="77" aboveAverage="0" equalAverage="0" bottom="0" percent="0" rank="0" text="" dxfId="47">
      <formula>$S18="ALTERADA"</formula>
    </cfRule>
    <cfRule type="expression" priority="78" aboveAverage="0" equalAverage="0" bottom="0" percent="0" rank="0" text="" dxfId="47">
      <formula>$S18="INCLUÍDA"</formula>
    </cfRule>
  </conditionalFormatting>
  <conditionalFormatting sqref="F20">
    <cfRule type="expression" priority="79" aboveAverage="0" equalAverage="0" bottom="0" percent="0" rank="0" text="" dxfId="47">
      <formula>IF(IFERROR(VLOOKUP($H18,#ref!,2,0)=$I18,1),0,1)</formula>
    </cfRule>
  </conditionalFormatting>
  <conditionalFormatting sqref="E21">
    <cfRule type="expression" priority="80" aboveAverage="0" equalAverage="0" bottom="0" percent="0" rank="0" text="" dxfId="47">
      <formula>IF($H19="",0,IF($H19&gt;99999999,IF($H19&lt;900000000,0,1),1))</formula>
    </cfRule>
  </conditionalFormatting>
  <conditionalFormatting sqref="G21">
    <cfRule type="expression" priority="81" aboveAverage="0" equalAverage="0" bottom="0" percent="0" rank="0" text="" dxfId="47">
      <formula>""=se(seerro(substituir(substituir(procv($H1,federação $H:$J,3,0),"Compreende/Registra",""),"Compreende","")=substituir(substituir($J1,"Compreende/Registra",""),"Compreende",""),verdadeiro),falso,verdadeiro)""</formula>
    </cfRule>
  </conditionalFormatting>
  <conditionalFormatting sqref="E21:G21">
    <cfRule type="expression" priority="82" aboveAverage="0" equalAverage="0" bottom="0" percent="0" rank="0" text="" dxfId="47">
      <formula>MID($H19,2,8)="00000000"</formula>
    </cfRule>
    <cfRule type="expression" priority="83" aboveAverage="0" equalAverage="0" bottom="0" percent="0" rank="0" text="" dxfId="47">
      <formula>MID($H19,3,7)="0000000"</formula>
    </cfRule>
    <cfRule type="expression" priority="84" aboveAverage="0" equalAverage="0" bottom="0" percent="0" rank="0" text="" dxfId="47">
      <formula>MID($H19,4,6)="000000"</formula>
    </cfRule>
    <cfRule type="expression" priority="85" aboveAverage="0" equalAverage="0" bottom="0" percent="0" rank="0" text="" dxfId="47">
      <formula>MID($H19,5,5)="00000"</formula>
    </cfRule>
    <cfRule type="expression" priority="86" aboveAverage="0" equalAverage="0" bottom="0" percent="0" rank="0" text="" dxfId="47">
      <formula>MID($H19,6,4)="0000"</formula>
    </cfRule>
    <cfRule type="expression" priority="87" aboveAverage="0" equalAverage="0" bottom="0" percent="0" rank="0" text="" dxfId="47">
      <formula>MID($H19,8,2)="00"</formula>
    </cfRule>
    <cfRule type="expression" priority="88" aboveAverage="0" equalAverage="0" bottom="0" percent="0" rank="0" text="" dxfId="48">
      <formula>$S19="EXCLUÍDA"</formula>
    </cfRule>
    <cfRule type="expression" priority="89" aboveAverage="0" equalAverage="0" bottom="0" percent="0" rank="0" text="" dxfId="49">
      <formula>$M19="INATIVA"</formula>
    </cfRule>
    <cfRule type="expression" priority="90" aboveAverage="0" equalAverage="0" bottom="0" percent="0" rank="0" text="" dxfId="50">
      <formula>$S19="ALTERADA"</formula>
    </cfRule>
    <cfRule type="expression" priority="91" aboveAverage="0" equalAverage="0" bottom="0" percent="0" rank="0" text="" dxfId="51">
      <formula>$S19="INCLUÍDA"</formula>
    </cfRule>
  </conditionalFormatting>
  <conditionalFormatting sqref="F21">
    <cfRule type="expression" priority="92" aboveAverage="0" equalAverage="0" bottom="0" percent="0" rank="0" text="" dxfId="52">
      <formula>IF(IFERROR(VLOOKUP($H19,#ref!,2,0)=$I19,1),0,1)</formula>
    </cfRule>
  </conditionalFormatting>
  <printOptions headings="false" gridLines="false" gridLinesSet="true" horizontalCentered="false" verticalCentered="false"/>
  <pageMargins left="0.511805555555556" right="0.511805555555556"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673</TotalTime>
  <Application>LibreOffice/7.3.5.2$Linux_X86_64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2020-10-25T16:35:57Z</dcterms:created>
  <dc:creator>Usuário do Windows</dc:creator>
  <dc:description/>
  <dc:language>pt-BR</dc:language>
  <cp:lastModifiedBy/>
  <dcterms:modified xsi:type="dcterms:W3CDTF">2022-09-09T09:08:40Z</dcterms:modified>
  <cp:revision>262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0</vt:bool>
  </property>
  <property fmtid="{D5CDD505-2E9C-101B-9397-08002B2CF9AE}" pid="3" name="LinksUpToDate">
    <vt:bool>0</vt:bool>
  </property>
  <property fmtid="{D5CDD505-2E9C-101B-9397-08002B2CF9AE}" pid="4" name="ScaleCrop">
    <vt:bool>0</vt:bool>
  </property>
  <property fmtid="{D5CDD505-2E9C-101B-9397-08002B2CF9AE}" pid="5" name="ShareDoc">
    <vt:bool>0</vt:bool>
  </property>
</Properties>
</file>